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8e6b28dfa6444d7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70" windowWidth="20115" windowHeight="7875"/>
  </bookViews>
  <sheets>
    <sheet name="PriceIndex" sheetId="7" r:id="rId1"/>
    <sheet name="Invoices" sheetId="26" r:id="rId2"/>
    <sheet name="Customers" sheetId="27" r:id="rId3"/>
    <sheet name="Sample Invoice" sheetId="24" r:id="rId4"/>
    <sheet name="Sales" sheetId="38" r:id="rId5"/>
    <sheet name="Expenses" sheetId="39" r:id="rId6"/>
  </sheets>
  <functionGroups builtInGroupCount="17"/>
  <definedNames>
    <definedName name="BFAspen">PriceIndex!$B$6</definedName>
    <definedName name="BFDouglasFir">PriceIndex!$B$3</definedName>
    <definedName name="BFDouglasFirAppearance">PriceIndex!$B$2</definedName>
    <definedName name="BFSpruce">PriceIndex!$B$5</definedName>
    <definedName name="BFSpruceAppearance">PriceIndex!$B$4</definedName>
    <definedName name="_xlnm.Print_Area" localSheetId="3">'Sample Invoice'!$B$2:$K$53</definedName>
    <definedName name="_xlnm.Print_Titles" localSheetId="5">Expenses!$A:$B,Expenses!$1:$1</definedName>
    <definedName name="_xlnm.Print_Titles" localSheetId="4">Sales!$A:$D,Sales!$1:$2</definedName>
    <definedName name="QB_COLUMN_124230" localSheetId="4" hidden="1">Sales!$DC$2</definedName>
    <definedName name="QB_COLUMN_124231" localSheetId="4" hidden="1">Sales!$K$2</definedName>
    <definedName name="QB_COLUMN_1242310" localSheetId="4" hidden="1">Sales!$CE$2</definedName>
    <definedName name="QB_COLUMN_1242311" localSheetId="4" hidden="1">Sales!$CM$2</definedName>
    <definedName name="QB_COLUMN_1242312" localSheetId="4" hidden="1">Sales!$CU$2</definedName>
    <definedName name="QB_COLUMN_124232" localSheetId="4" hidden="1">Sales!$S$2</definedName>
    <definedName name="QB_COLUMN_124233" localSheetId="4" hidden="1">Sales!$AA$2</definedName>
    <definedName name="QB_COLUMN_124234" localSheetId="4" hidden="1">Sales!$AI$2</definedName>
    <definedName name="QB_COLUMN_124235" localSheetId="4" hidden="1">Sales!$AQ$2</definedName>
    <definedName name="QB_COLUMN_124236" localSheetId="4" hidden="1">Sales!$AY$2</definedName>
    <definedName name="QB_COLUMN_124237" localSheetId="4" hidden="1">Sales!$BG$2</definedName>
    <definedName name="QB_COLUMN_124238" localSheetId="4" hidden="1">Sales!$BO$2</definedName>
    <definedName name="QB_COLUMN_124239" localSheetId="4" hidden="1">Sales!$BW$2</definedName>
    <definedName name="QB_COLUMN_290" localSheetId="4" hidden="1">Sales!$BA$1</definedName>
    <definedName name="QB_COLUMN_2921" localSheetId="5" hidden="1">Expenses!$C$1</definedName>
    <definedName name="QB_COLUMN_29210" localSheetId="5" hidden="1">Expenses!$U$1</definedName>
    <definedName name="QB_COLUMN_29211" localSheetId="5" hidden="1">Expenses!$W$1</definedName>
    <definedName name="QB_COLUMN_29212" localSheetId="5" hidden="1">Expenses!$Y$1</definedName>
    <definedName name="QB_COLUMN_2922" localSheetId="5" hidden="1">Expenses!$E$1</definedName>
    <definedName name="QB_COLUMN_2923" localSheetId="5" hidden="1">Expenses!$G$1</definedName>
    <definedName name="QB_COLUMN_2924" localSheetId="5" hidden="1">Expenses!$I$1</definedName>
    <definedName name="QB_COLUMN_2925" localSheetId="5" hidden="1">Expenses!$K$1</definedName>
    <definedName name="QB_COLUMN_2926" localSheetId="5" hidden="1">Expenses!$M$1</definedName>
    <definedName name="QB_COLUMN_2927" localSheetId="5" hidden="1">Expenses!$O$1</definedName>
    <definedName name="QB_COLUMN_2928" localSheetId="5" hidden="1">Expenses!$Q$1</definedName>
    <definedName name="QB_COLUMN_2929" localSheetId="5" hidden="1">Expenses!$S$1</definedName>
    <definedName name="QB_COLUMN_2930" localSheetId="5" hidden="1">Expenses!$AA$1</definedName>
    <definedName name="QB_COLUMN_59211" localSheetId="4" hidden="1">Sales!$G$2</definedName>
    <definedName name="QB_COLUMN_592110" localSheetId="4" hidden="1">Sales!$CA$2</definedName>
    <definedName name="QB_COLUMN_592111" localSheetId="4" hidden="1">Sales!$CI$2</definedName>
    <definedName name="QB_COLUMN_592112" localSheetId="4" hidden="1">Sales!$CQ$2</definedName>
    <definedName name="QB_COLUMN_59212" localSheetId="4" hidden="1">Sales!$O$2</definedName>
    <definedName name="QB_COLUMN_59213" localSheetId="4" hidden="1">Sales!$W$2</definedName>
    <definedName name="QB_COLUMN_59214" localSheetId="4" hidden="1">Sales!$AE$2</definedName>
    <definedName name="QB_COLUMN_59215" localSheetId="4" hidden="1">Sales!$AM$2</definedName>
    <definedName name="QB_COLUMN_59216" localSheetId="4" hidden="1">Sales!$AU$2</definedName>
    <definedName name="QB_COLUMN_59217" localSheetId="4" hidden="1">Sales!$BC$2</definedName>
    <definedName name="QB_COLUMN_59218" localSheetId="4" hidden="1">Sales!$BK$2</definedName>
    <definedName name="QB_COLUMN_59219" localSheetId="4" hidden="1">Sales!$BS$2</definedName>
    <definedName name="QB_COLUMN_59310" localSheetId="4" hidden="1">Sales!$CY$2</definedName>
    <definedName name="QB_COLUMN_64920" localSheetId="4" hidden="1">Sales!$DA$2</definedName>
    <definedName name="QB_COLUMN_64921" localSheetId="4" hidden="1">Sales!$I$2</definedName>
    <definedName name="QB_COLUMN_649210" localSheetId="4" hidden="1">Sales!$CC$2</definedName>
    <definedName name="QB_COLUMN_649211" localSheetId="4" hidden="1">Sales!$CK$2</definedName>
    <definedName name="QB_COLUMN_649212" localSheetId="4" hidden="1">Sales!$CS$2</definedName>
    <definedName name="QB_COLUMN_64922" localSheetId="4" hidden="1">Sales!$Q$2</definedName>
    <definedName name="QB_COLUMN_64923" localSheetId="4" hidden="1">Sales!$Y$2</definedName>
    <definedName name="QB_COLUMN_64924" localSheetId="4" hidden="1">Sales!$AG$2</definedName>
    <definedName name="QB_COLUMN_64925" localSheetId="4" hidden="1">Sales!$AO$2</definedName>
    <definedName name="QB_COLUMN_64926" localSheetId="4" hidden="1">Sales!$AW$2</definedName>
    <definedName name="QB_COLUMN_64927" localSheetId="4" hidden="1">Sales!$BE$2</definedName>
    <definedName name="QB_COLUMN_64928" localSheetId="4" hidden="1">Sales!$BM$2</definedName>
    <definedName name="QB_COLUMN_64929" localSheetId="4" hidden="1">Sales!$BU$2</definedName>
    <definedName name="QB_COLUMN_88201" localSheetId="4" hidden="1">Sales!$E$2</definedName>
    <definedName name="QB_COLUMN_882010" localSheetId="4" hidden="1">Sales!$BY$2</definedName>
    <definedName name="QB_COLUMN_882011" localSheetId="4" hidden="1">Sales!$CG$2</definedName>
    <definedName name="QB_COLUMN_882012" localSheetId="4" hidden="1">Sales!$CO$2</definedName>
    <definedName name="QB_COLUMN_88202" localSheetId="4" hidden="1">Sales!$M$2</definedName>
    <definedName name="QB_COLUMN_88203" localSheetId="4" hidden="1">Sales!$U$2</definedName>
    <definedName name="QB_COLUMN_88204" localSheetId="4" hidden="1">Sales!$AC$2</definedName>
    <definedName name="QB_COLUMN_88205" localSheetId="4" hidden="1">Sales!$AK$2</definedName>
    <definedName name="QB_COLUMN_88206" localSheetId="4" hidden="1">Sales!$AS$2</definedName>
    <definedName name="QB_COLUMN_88207" localSheetId="4" hidden="1">Sales!$BA$2</definedName>
    <definedName name="QB_COLUMN_88208" localSheetId="4" hidden="1">Sales!$BI$2</definedName>
    <definedName name="QB_COLUMN_88209" localSheetId="4" hidden="1">Sales!$BQ$2</definedName>
    <definedName name="QB_COLUMN_88300" localSheetId="4" hidden="1">Sales!$CW$2</definedName>
    <definedName name="QB_DATA_0" localSheetId="5" hidden="1">Expenses!$2:$2,Expenses!$3:$3,Expenses!$4:$4,Expenses!$5:$5,Expenses!$6:$6,Expenses!$7:$7,Expenses!$8:$8,Expenses!$9:$9,Expenses!$10:$10,Expenses!$11:$11,Expenses!$12:$12,Expenses!$13:$13,Expenses!$14:$14,Expenses!$15:$15,Expenses!$16:$16,Expenses!$17:$17</definedName>
    <definedName name="QB_DATA_0" localSheetId="4" hidden="1">Sales!$4:$4,Sales!$5:$5,Sales!$6:$6,Sales!$7:$7,Sales!$8:$8,Sales!$9:$9,Sales!$10:$10,Sales!$11:$11,Sales!$12:$12,Sales!$13:$13,Sales!$14:$14,Sales!$15:$15,Sales!$16:$16,Sales!$17:$17,Sales!$18:$18,Sales!$19:$19</definedName>
    <definedName name="QB_DATA_1" localSheetId="5" hidden="1">Expenses!$18:$18,Expenses!$19:$19,Expenses!$20:$20,Expenses!$21:$21,Expenses!$22:$22,Expenses!$23:$23,Expenses!$24:$24,Expenses!$25:$25,Expenses!$26:$26,Expenses!$27:$27,Expenses!$28:$28,Expenses!$29:$29,Expenses!$30:$30,Expenses!$31:$31,Expenses!$32:$32,Expenses!$33:$33</definedName>
    <definedName name="QB_DATA_1" localSheetId="4" hidden="1">Sales!$20:$20,Sales!$21:$21,Sales!$22:$22,Sales!$23:$23,Sales!$24:$24,Sales!$25:$25,Sales!$26:$26,Sales!$27:$27,Sales!$28:$28,Sales!$29:$29,Sales!$30:$30,Sales!$31:$31,Sales!$32:$32,Sales!$33:$33,Sales!$34:$34,Sales!$35:$35</definedName>
    <definedName name="QB_DATA_10" localSheetId="5" hidden="1">Expenses!$162:$162,Expenses!$163:$163,Expenses!$164:$164,Expenses!$165:$165,Expenses!$166:$166,Expenses!$167:$167,Expenses!$168:$168,Expenses!$169:$169,Expenses!$170:$170,Expenses!$171:$171,Expenses!$172:$172,Expenses!$173:$173,Expenses!$174:$174,Expenses!$175:$175,Expenses!$176:$176,Expenses!$177:$177</definedName>
    <definedName name="QB_DATA_10" localSheetId="4" hidden="1">Sales!$165:$165,Sales!$166:$166,Sales!$167:$167,Sales!$168:$168,Sales!$169:$169,Sales!$170:$170,Sales!$171:$171,Sales!$172:$172,Sales!$173:$173,Sales!$174:$174,Sales!$175:$175,Sales!$176:$176,Sales!$177:$177,Sales!$178:$178,Sales!$179:$179,Sales!$180:$180</definedName>
    <definedName name="QB_DATA_11" localSheetId="5" hidden="1">Expenses!$178:$178,Expenses!$179:$179,Expenses!$180:$180,Expenses!$181:$181,Expenses!$182:$182,Expenses!$183:$183,Expenses!$184:$184,Expenses!$185:$185,Expenses!$186:$186,Expenses!$187:$187,Expenses!$188:$188,Expenses!$189:$189,Expenses!$190:$190,Expenses!$191:$191,Expenses!$192:$192,Expenses!$193:$193</definedName>
    <definedName name="QB_DATA_11" localSheetId="4" hidden="1">Sales!$181:$181,Sales!$182:$182,Sales!$183:$183,Sales!$184:$184,Sales!$185:$185,Sales!$186:$186,Sales!$187:$187,Sales!$188:$188,Sales!$189:$189,Sales!$190:$190,Sales!$191:$191,Sales!$192:$192,Sales!$193:$193,Sales!$194:$194,Sales!$195:$195,Sales!$196:$196</definedName>
    <definedName name="QB_DATA_12" localSheetId="5" hidden="1">Expenses!$194:$194,Expenses!$195:$195,Expenses!$196:$196,Expenses!$197:$197,Expenses!$198:$198,Expenses!$199:$199,Expenses!$200:$200,Expenses!$201:$201,Expenses!$202:$202,Expenses!$203:$203,Expenses!$204:$204,Expenses!$205:$205,Expenses!$206:$206,Expenses!$207:$207</definedName>
    <definedName name="QB_DATA_12" localSheetId="4" hidden="1">Sales!$197:$197,Sales!$198:$198,Sales!$199:$199,Sales!$200:$200,Sales!$201:$201,Sales!$202:$202,Sales!$203:$203,Sales!$204:$204,Sales!$205:$205,Sales!$206:$206,Sales!$207:$207,Sales!$208:$208,Sales!$209:$209,Sales!$210:$210,Sales!$211:$211,Sales!$212:$212</definedName>
    <definedName name="QB_DATA_13" localSheetId="4" hidden="1">Sales!$213:$213,Sales!$214:$214,Sales!$215:$215,Sales!$216:$216,Sales!$217:$217,Sales!$219:$219,Sales!$220:$220,Sales!$221:$221,Sales!$222:$222,Sales!$223:$223,Sales!$224:$224,Sales!$225:$225,Sales!$226:$226,Sales!$227:$227,Sales!$228:$228,Sales!$229:$229</definedName>
    <definedName name="QB_DATA_14" localSheetId="4" hidden="1">Sales!$230:$230,Sales!$231:$231,Sales!$232:$232,Sales!$234:$234,Sales!$235:$235,Sales!$236:$236,Sales!$237:$237,Sales!$238:$238,Sales!$239:$239,Sales!$240:$240,Sales!$241:$241,Sales!$242:$242,Sales!$243:$243,Sales!$244:$244,Sales!$245:$245,Sales!$246:$246</definedName>
    <definedName name="QB_DATA_15" localSheetId="4" hidden="1">Sales!$247:$247,Sales!$248:$248,Sales!$249:$249,Sales!$250:$250,Sales!$251:$251,Sales!$252:$252,Sales!$253:$253,Sales!$254:$254,Sales!$255:$255,Sales!$256:$256,Sales!$257:$257,Sales!$258:$258,Sales!$259:$259,Sales!$260:$260,Sales!$261:$261,Sales!$262:$262</definedName>
    <definedName name="QB_DATA_16" localSheetId="4" hidden="1">Sales!$263:$263,Sales!$264:$264,Sales!$265:$265,Sales!$266:$266,Sales!$267:$267,Sales!$268:$268,Sales!$269:$269,Sales!$270:$270,Sales!$271:$271,Sales!$272:$272,Sales!$273:$273,Sales!$274:$274,Sales!$275:$275,Sales!$276:$276,Sales!$277:$277,Sales!$278:$278</definedName>
    <definedName name="QB_DATA_17" localSheetId="4" hidden="1">Sales!$279:$279,Sales!$280:$280,Sales!$281:$281,Sales!$282:$282,Sales!$283:$283,Sales!$284:$284,Sales!$285:$285,Sales!$286:$286,Sales!$287:$287,Sales!$288:$288,Sales!$289:$289,Sales!$290:$290,Sales!$291:$291,Sales!$292:$292,Sales!$293:$293,Sales!$294:$294</definedName>
    <definedName name="QB_DATA_18" localSheetId="4" hidden="1">Sales!$295:$295,Sales!$296:$296,Sales!$297:$297,Sales!$298:$298,Sales!$299:$299,Sales!$300:$300,Sales!$301:$301,Sales!$302:$302,Sales!$303:$303,Sales!$304:$304,Sales!$305:$305,Sales!$306:$306,Sales!$307:$307,Sales!$308:$308,Sales!$309:$309,Sales!$310:$310</definedName>
    <definedName name="QB_DATA_19" localSheetId="4" hidden="1">Sales!$311:$311,Sales!$312:$312,Sales!$313:$313,Sales!$314:$314,Sales!$315:$315,Sales!$316:$316,Sales!$317:$317,Sales!$318:$318,Sales!$319:$319,Sales!$320:$320,Sales!$321:$321,Sales!$322:$322,Sales!$323:$323,Sales!$324:$324,Sales!$325:$325,Sales!$326:$326</definedName>
    <definedName name="QB_DATA_2" localSheetId="5" hidden="1">Expenses!$34:$34,Expenses!$35:$35,Expenses!$36:$36,Expenses!$37:$37,Expenses!$38:$38,Expenses!$39:$39,Expenses!$40:$40,Expenses!$41:$41,Expenses!$42:$42,Expenses!$43:$43,Expenses!$44:$44,Expenses!$45:$45,Expenses!$46:$46,Expenses!$47:$47,Expenses!$48:$48,Expenses!$49:$49</definedName>
    <definedName name="QB_DATA_2" localSheetId="4" hidden="1">Sales!$36:$36,Sales!$37:$37,Sales!$38:$38,Sales!$39:$39,Sales!$40:$40,Sales!$41:$41,Sales!$42:$42,Sales!$43:$43,Sales!$44:$44,Sales!$45:$45,Sales!$46:$46,Sales!$47:$47,Sales!$48:$48,Sales!$49:$49,Sales!$50:$50,Sales!$51:$51</definedName>
    <definedName name="QB_DATA_20" localSheetId="4" hidden="1">Sales!$327:$327,Sales!$328:$328,Sales!$329:$329,Sales!$330:$330,Sales!$331:$331,Sales!$332:$332,Sales!$333:$333,Sales!$334:$334,Sales!$335:$335,Sales!$336:$336,Sales!$337:$337,Sales!$338:$338,Sales!$339:$339,Sales!$340:$340,Sales!$341:$341,Sales!$342:$342</definedName>
    <definedName name="QB_DATA_21" localSheetId="4" hidden="1">Sales!$343:$343,Sales!$344:$344,Sales!$345:$345,Sales!$346:$346,Sales!$347:$347,Sales!$348:$348,Sales!$349:$349,Sales!$350:$350,Sales!$351:$351,Sales!$352:$352,Sales!$353:$353,Sales!$354:$354,Sales!$355:$355,Sales!$356:$356,Sales!$357:$357,Sales!$358:$358</definedName>
    <definedName name="QB_DATA_22" localSheetId="4" hidden="1">Sales!$359:$359,Sales!$360:$360,Sales!$361:$361,Sales!$362:$362,Sales!$363:$363,Sales!$364:$364,Sales!$365:$365,Sales!$366:$366,Sales!$367:$367,Sales!$368:$368,Sales!$369:$369,Sales!$370:$370,Sales!$371:$371,Sales!$372:$372,Sales!$373:$373,Sales!$374:$374</definedName>
    <definedName name="QB_DATA_23" localSheetId="4" hidden="1">Sales!$375:$375,Sales!$376:$376,Sales!$377:$377,Sales!$378:$378,Sales!$379:$379,Sales!$380:$380,Sales!$381:$381,Sales!$382:$382,Sales!$383:$383,Sales!$384:$384,Sales!$385:$385,Sales!$386:$386,Sales!$387:$387,Sales!$388:$388,Sales!$389:$389,Sales!$390:$390</definedName>
    <definedName name="QB_DATA_24" localSheetId="4" hidden="1">Sales!$391:$391,Sales!$392:$392,Sales!$393:$393,Sales!$394:$394,Sales!$395:$395,Sales!$396:$396,Sales!$397:$397,Sales!$398:$398,Sales!$399:$399,Sales!$400:$400,Sales!$401:$401,Sales!$402:$402,Sales!$403:$403,Sales!$404:$404,Sales!$405:$405,Sales!$406:$406</definedName>
    <definedName name="QB_DATA_25" localSheetId="4" hidden="1">Sales!$407:$407,Sales!$408:$408,Sales!$409:$409,Sales!$410:$410,Sales!$411:$411,Sales!$412:$412,Sales!$413:$413,Sales!$414:$414,Sales!$415:$415,Sales!$416:$416,Sales!$417:$417,Sales!$418:$418,Sales!$419:$419,Sales!$420:$420,Sales!$421:$421,Sales!$422:$422</definedName>
    <definedName name="QB_DATA_26" localSheetId="4" hidden="1">Sales!$423:$423,Sales!$424:$424,Sales!$425:$425,Sales!$426:$426,Sales!$427:$427,Sales!$428:$428,Sales!$429:$429,Sales!$430:$430,Sales!$431:$431,Sales!$432:$432,Sales!$433:$433,Sales!$434:$434,Sales!$435:$435,Sales!$436:$436,Sales!$437:$437,Sales!$438:$438</definedName>
    <definedName name="QB_DATA_27" localSheetId="4" hidden="1">Sales!$439:$439,Sales!$440:$440,Sales!$441:$441,Sales!$442:$442,Sales!$443:$443,Sales!$444:$444,Sales!$445:$445,Sales!$446:$446,Sales!$447:$447,Sales!$448:$448,Sales!$449:$449,Sales!$450:$450,Sales!$451:$451,Sales!$452:$452,Sales!$453:$453,Sales!$454:$454</definedName>
    <definedName name="QB_DATA_28" localSheetId="4" hidden="1">Sales!$455:$455,Sales!$456:$456,Sales!$457:$457,Sales!$458:$458,Sales!$459:$459,Sales!$460:$460,Sales!$461:$461,Sales!$462:$462,Sales!$463:$463,Sales!$464:$464,Sales!$465:$465,Sales!$466:$466,Sales!$467:$467,Sales!$468:$468,Sales!$469:$469,Sales!$470:$470</definedName>
    <definedName name="QB_DATA_29" localSheetId="4" hidden="1">Sales!$471:$471,Sales!$472:$472,Sales!$473:$473,Sales!$474:$474,Sales!$475:$475,Sales!$476:$476,Sales!$477:$477,Sales!$478:$478,Sales!$479:$479,Sales!$480:$480,Sales!$481:$481,Sales!$482:$482,Sales!$483:$483,Sales!$484:$484,Sales!$485:$485,Sales!$486:$486</definedName>
    <definedName name="QB_DATA_3" localSheetId="5" hidden="1">Expenses!$50:$50,Expenses!$51:$51,Expenses!$52:$52,Expenses!$53:$53,Expenses!$54:$54,Expenses!$55:$55,Expenses!$56:$56,Expenses!$57:$57,Expenses!$58:$58,Expenses!$59:$59,Expenses!$60:$60,Expenses!$61:$61,Expenses!$62:$62,Expenses!$63:$63,Expenses!$64:$64,Expenses!$65:$65</definedName>
    <definedName name="QB_DATA_3" localSheetId="4" hidden="1">Sales!$52:$52,Sales!$53:$53,Sales!$54:$54,Sales!$55:$55,Sales!$56:$56,Sales!$57:$57,Sales!$58:$58,Sales!$59:$59,Sales!$60:$60,Sales!$61:$61,Sales!$62:$62,Sales!$63:$63,Sales!$64:$64,Sales!$65:$65,Sales!$66:$66,Sales!$67:$67</definedName>
    <definedName name="QB_DATA_30" localSheetId="4" hidden="1">Sales!$487:$487,Sales!$488:$488,Sales!$489:$489,Sales!$490:$490,Sales!$491:$491,Sales!$492:$492,Sales!$493:$493,Sales!$494:$494,Sales!$495:$495,Sales!$496:$496,Sales!$497:$497,Sales!$498:$498,Sales!$499:$499,Sales!$500:$500,Sales!$501:$501,Sales!$502:$502</definedName>
    <definedName name="QB_DATA_31" localSheetId="4" hidden="1">Sales!$503:$503,Sales!$504:$504,Sales!$505:$505,Sales!$506:$506,Sales!$507:$507,Sales!$508:$508,Sales!$509:$509,Sales!$510:$510,Sales!$511:$511,Sales!$512:$512,Sales!$513:$513,Sales!$514:$514,Sales!$515:$515,Sales!$516:$516,Sales!$517:$517,Sales!$518:$518</definedName>
    <definedName name="QB_DATA_32" localSheetId="4" hidden="1">Sales!$519:$519,Sales!$520:$520,Sales!$521:$521,Sales!$522:$522,Sales!$523:$523,Sales!$524:$524,Sales!$525:$525,Sales!$526:$526,Sales!$527:$527,Sales!$528:$528,Sales!$529:$529,Sales!$530:$530,Sales!$531:$531,Sales!$532:$532,Sales!$533:$533,Sales!$534:$534</definedName>
    <definedName name="QB_DATA_33" localSheetId="4" hidden="1">Sales!$535:$535,Sales!$536:$536,Sales!$537:$537,Sales!$538:$538,Sales!$539:$539,Sales!$540:$540,Sales!$541:$541,Sales!$542:$542,Sales!$543:$543,Sales!$544:$544,Sales!$545:$545,Sales!$546:$546,Sales!$547:$547,Sales!$548:$548,Sales!$549:$549,Sales!$550:$550</definedName>
    <definedName name="QB_DATA_34" localSheetId="4" hidden="1">Sales!$551:$551,Sales!$552:$552,Sales!$553:$553,Sales!$554:$554,Sales!$555:$555,Sales!$556:$556,Sales!$557:$557,Sales!$558:$558,Sales!$559:$559,Sales!$560:$560,Sales!$561:$561,Sales!$562:$562,Sales!$563:$563,Sales!$564:$564,Sales!$565:$565,Sales!$566:$566</definedName>
    <definedName name="QB_DATA_35" localSheetId="4" hidden="1">Sales!$567:$567,Sales!$568:$568,Sales!$569:$569,Sales!$570:$570,Sales!$571:$571,Sales!$572:$572,Sales!$573:$573,Sales!$574:$574,Sales!$575:$575,Sales!$576:$576,Sales!$577:$577,Sales!$578:$578,Sales!$579:$579,Sales!$580:$580,Sales!$581:$581,Sales!$582:$582</definedName>
    <definedName name="QB_DATA_36" localSheetId="4" hidden="1">Sales!$583:$583,Sales!$584:$584,Sales!$585:$585,Sales!$586:$586,Sales!$587:$587,Sales!$588:$588,Sales!$589:$589,Sales!$590:$590,Sales!$591:$591,Sales!$592:$592,Sales!$593:$593,Sales!$594:$594,Sales!$595:$595,Sales!$596:$596,Sales!$597:$597,Sales!$598:$598</definedName>
    <definedName name="QB_DATA_37" localSheetId="4" hidden="1">Sales!$599:$599,Sales!$600:$600,Sales!$601:$601,Sales!$602:$602,Sales!$603:$603,Sales!$604:$604,Sales!$605:$605,Sales!$606:$606,Sales!$607:$607,Sales!$608:$608,Sales!$609:$609,Sales!$610:$610,Sales!$611:$611,Sales!$612:$612,Sales!$613:$613,Sales!$614:$614</definedName>
    <definedName name="QB_DATA_38" localSheetId="4" hidden="1">Sales!$615:$615,Sales!$616:$616,Sales!$617:$617,Sales!$618:$618,Sales!$619:$619,Sales!$620:$620,Sales!$621:$621,Sales!$622:$622,Sales!$623:$623,Sales!$624:$624,Sales!$625:$625,Sales!$626:$626,Sales!$627:$627,Sales!$628:$628,Sales!$629:$629,Sales!$630:$630</definedName>
    <definedName name="QB_DATA_39" localSheetId="4" hidden="1">Sales!$631:$631,Sales!$632:$632,Sales!$633:$633,Sales!$634:$634,Sales!$635:$635,Sales!$636:$636,Sales!$637:$637,Sales!$638:$638,Sales!$639:$639,Sales!$640:$640,Sales!$641:$641,Sales!$642:$642,Sales!$643:$643,Sales!$644:$644,Sales!$645:$645,Sales!$646:$646</definedName>
    <definedName name="QB_DATA_4" localSheetId="5" hidden="1">Expenses!$66:$66,Expenses!$67:$67,Expenses!$68:$68,Expenses!$69:$69,Expenses!$70:$70,Expenses!$71:$71,Expenses!$72:$72,Expenses!$73:$73,Expenses!$74:$74,Expenses!$75:$75,Expenses!$76:$76,Expenses!$77:$77,Expenses!$78:$78,Expenses!$79:$79,Expenses!$80:$80,Expenses!$81:$81</definedName>
    <definedName name="QB_DATA_4" localSheetId="4" hidden="1">Sales!$68:$68,Sales!$69:$69,Sales!$70:$70,Sales!$71:$71,Sales!$72:$72,Sales!$73:$73,Sales!$74:$74,Sales!$75:$75,Sales!$76:$76,Sales!$77:$77,Sales!$78:$78,Sales!$79:$79,Sales!$80:$80,Sales!$81:$81,Sales!$82:$82,Sales!$83:$83</definedName>
    <definedName name="QB_DATA_40" localSheetId="4" hidden="1">Sales!$647:$647,Sales!$648:$648,Sales!$649:$649,Sales!$650:$650,Sales!$651:$651,Sales!$652:$652,Sales!$653:$653,Sales!$654:$654,Sales!$655:$655,Sales!$656:$656,Sales!$657:$657,Sales!$658:$658,Sales!$659:$659,Sales!$660:$660,Sales!$661:$661,Sales!$662:$662</definedName>
    <definedName name="QB_DATA_41" localSheetId="4" hidden="1">Sales!$663:$663,Sales!$664:$664,Sales!$665:$665,Sales!$666:$666,Sales!$667:$667,Sales!$668:$668,Sales!$669:$669,Sales!$670:$670,Sales!$671:$671,Sales!$672:$672,Sales!$673:$673,Sales!$674:$674,Sales!$675:$675,Sales!$676:$676,Sales!$677:$677,Sales!$678:$678</definedName>
    <definedName name="QB_DATA_42" localSheetId="4" hidden="1">Sales!$679:$679,Sales!$680:$680,Sales!$681:$681,Sales!$682:$682,Sales!$683:$683,Sales!$684:$684,Sales!$685:$685,Sales!$686:$686,Sales!$687:$687,Sales!$688:$688,Sales!$689:$689,Sales!$690:$690,Sales!$691:$691,Sales!$692:$692,Sales!$693:$693,Sales!$694:$694</definedName>
    <definedName name="QB_DATA_43" localSheetId="4" hidden="1">Sales!$695:$695,Sales!$697:$697,Sales!$698:$698,Sales!$699:$699,Sales!$700:$700,Sales!$702:$702,Sales!$703:$703,Sales!$704:$704,Sales!$705:$705,Sales!$706:$706,Sales!$707:$707,Sales!$708:$708,Sales!$709:$709,Sales!$710:$710,Sales!$711:$711,Sales!$712:$712</definedName>
    <definedName name="QB_DATA_44" localSheetId="4" hidden="1">Sales!$713:$713,Sales!$714:$714,Sales!$715:$715,Sales!$716:$716,Sales!$717:$717,Sales!$718:$718,Sales!$719:$719,Sales!$720:$720,Sales!$721:$721,Sales!$723:$723,Sales!$724:$724,Sales!$725:$725</definedName>
    <definedName name="QB_DATA_5" localSheetId="5" hidden="1">Expenses!$82:$82,Expenses!$83:$83,Expenses!$84:$84,Expenses!$85:$85,Expenses!$86:$86,Expenses!$87:$87,Expenses!$88:$88,Expenses!$89:$89,Expenses!$90:$90,Expenses!$91:$91,Expenses!$92:$92,Expenses!$93:$93,Expenses!$94:$94,Expenses!$95:$95,Expenses!$96:$96,Expenses!$97:$97</definedName>
    <definedName name="QB_DATA_5" localSheetId="4" hidden="1">Sales!$84:$84,Sales!$85:$85,Sales!$86:$86,Sales!$87:$87,Sales!$88:$88,Sales!$89:$89,Sales!$90:$90,Sales!$91:$91,Sales!$92:$92,Sales!$93:$93,Sales!$94:$94,Sales!$95:$95,Sales!$96:$96,Sales!$97:$97,Sales!$98:$98,Sales!$99:$99</definedName>
    <definedName name="QB_DATA_6" localSheetId="5" hidden="1">Expenses!$98:$98,Expenses!$99:$99,Expenses!$100:$100,Expenses!$101:$101,Expenses!$102:$102,Expenses!$103:$103,Expenses!$104:$104,Expenses!$105:$105,Expenses!$106:$106,Expenses!$107:$107,Expenses!$108:$108,Expenses!$109:$109,Expenses!$110:$110,Expenses!$111:$111,Expenses!$112:$112,Expenses!$113:$113</definedName>
    <definedName name="QB_DATA_6" localSheetId="4" hidden="1">Sales!$100:$100,Sales!$101:$101,Sales!$102:$102,Sales!$103:$103,Sales!$104:$104,Sales!$105:$105,Sales!$106:$106,Sales!$107:$107,Sales!$108:$108,Sales!$109:$109,Sales!$110:$110,Sales!$111:$111,Sales!$112:$112,Sales!$113:$113,Sales!$114:$114,Sales!$115:$115</definedName>
    <definedName name="QB_DATA_7" localSheetId="5" hidden="1">Expenses!$114:$114,Expenses!$115:$115,Expenses!$116:$116,Expenses!$117:$117,Expenses!$118:$118,Expenses!$119:$119,Expenses!$120:$120,Expenses!$121:$121,Expenses!$122:$122,Expenses!$123:$123,Expenses!$124:$124,Expenses!$125:$125,Expenses!$126:$126,Expenses!$127:$127,Expenses!$128:$128,Expenses!$129:$129</definedName>
    <definedName name="QB_DATA_7" localSheetId="4" hidden="1">Sales!$116:$116,Sales!$117:$117,Sales!$118:$118,Sales!$119:$119,Sales!$120:$120,Sales!$121:$121,Sales!$122:$122,Sales!$123:$123,Sales!$124:$124,Sales!$125:$125,Sales!$126:$126,Sales!$127:$127,Sales!$129:$129,Sales!$130:$130,Sales!$131:$131,Sales!$132:$132</definedName>
    <definedName name="QB_DATA_8" localSheetId="5" hidden="1">Expenses!$130:$130,Expenses!$131:$131,Expenses!$132:$132,Expenses!$133:$133,Expenses!$134:$134,Expenses!$135:$135,Expenses!$136:$136,Expenses!$137:$137,Expenses!$138:$138,Expenses!$139:$139,Expenses!$140:$140,Expenses!$141:$141,Expenses!$142:$142,Expenses!$143:$143,Expenses!$144:$144,Expenses!$145:$145</definedName>
    <definedName name="QB_DATA_8" localSheetId="4" hidden="1">Sales!$133:$133,Sales!$134:$134,Sales!$135:$135,Sales!$136:$136,Sales!$137:$137,Sales!$138:$138,Sales!$139:$139,Sales!$140:$140,Sales!$141:$141,Sales!$142:$142,Sales!$143:$143,Sales!$144:$144,Sales!$145:$145,Sales!$146:$146,Sales!$147:$147,Sales!$148:$148</definedName>
    <definedName name="QB_DATA_9" localSheetId="5" hidden="1">Expenses!$146:$146,Expenses!$147:$147,Expenses!$148:$148,Expenses!$149:$149,Expenses!$150:$150,Expenses!$151:$151,Expenses!$152:$152,Expenses!$153:$153,Expenses!$154:$154,Expenses!$155:$155,Expenses!$156:$156,Expenses!$157:$157,Expenses!$158:$158,Expenses!$159:$159,Expenses!$160:$160,Expenses!$161:$161</definedName>
    <definedName name="QB_DATA_9" localSheetId="4" hidden="1">Sales!$149:$149,Sales!$150:$150,Sales!$151:$151,Sales!$152:$152,Sales!$153:$153,Sales!$154:$154,Sales!$155:$155,Sales!$156:$156,Sales!$157:$157,Sales!$158:$158,Sales!$159:$159,Sales!$160:$160,Sales!$161:$161,Sales!$162:$162,Sales!$163:$163,Sales!$164:$164</definedName>
    <definedName name="QB_FORMULA_0" localSheetId="5" hidden="1">Expenses!$AA$2,Expenses!$AA$3,Expenses!$AA$4,Expenses!$AA$5,Expenses!$AA$6,Expenses!$AA$7,Expenses!$AA$8,Expenses!$AA$9,Expenses!$AA$10,Expenses!$AA$11,Expenses!$AA$12,Expenses!$AA$13,Expenses!$AA$14,Expenses!$AA$15,Expenses!$AA$16,Expenses!$AA$17</definedName>
    <definedName name="QB_FORMULA_0" localSheetId="4" hidden="1">Sales!$I$4,Sales!$Q$4,Sales!$Y$4,Sales!$AG$4,Sales!$AO$4,Sales!$AW$4,Sales!$BE$4,Sales!$BM$4,Sales!$BU$4,Sales!$CC$4,Sales!$CK$4,Sales!$CS$4,Sales!$CW$4,Sales!$CY$4,Sales!$DA$4,Sales!$I$5</definedName>
    <definedName name="QB_FORMULA_1" localSheetId="5" hidden="1">Expenses!$AA$18,Expenses!$AA$19,Expenses!$AA$20,Expenses!$AA$21,Expenses!$AA$22,Expenses!$AA$23,Expenses!$AA$24,Expenses!$AA$25,Expenses!$AA$26,Expenses!$AA$27,Expenses!$AA$28,Expenses!$AA$29,Expenses!$AA$30,Expenses!$AA$31,Expenses!$AA$32,Expenses!$AA$33</definedName>
    <definedName name="QB_FORMULA_1" localSheetId="4" hidden="1">Sales!$Q$5,Sales!$Y$5,Sales!$AG$5,Sales!$AO$5,Sales!$AW$5,Sales!$BE$5,Sales!$BM$5,Sales!$BU$5,Sales!$CC$5,Sales!$CK$5,Sales!$CS$5,Sales!$CW$5,Sales!$CY$5,Sales!$DA$5,Sales!$I$6,Sales!$Q$6</definedName>
    <definedName name="QB_FORMULA_10" localSheetId="5" hidden="1">Expenses!$AA$162,Expenses!$AA$163,Expenses!$AA$164,Expenses!$AA$165,Expenses!$AA$166,Expenses!$AA$167,Expenses!$AA$168,Expenses!$AA$169,Expenses!$AA$170,Expenses!$AA$171,Expenses!$AA$172,Expenses!$AA$173,Expenses!$AA$174,Expenses!$AA$175,Expenses!$AA$176,Expenses!$AA$177</definedName>
    <definedName name="QB_FORMULA_10" localSheetId="4" hidden="1">Sales!$CK$14,Sales!$CS$14,Sales!$CW$14,Sales!$CY$14,Sales!$DA$14,Sales!$I$15,Sales!$Q$15,Sales!$Y$15,Sales!$AG$15,Sales!$AO$15,Sales!$AW$15,Sales!$BE$15,Sales!$BM$15,Sales!$BU$15,Sales!$CC$15,Sales!$CK$15</definedName>
    <definedName name="QB_FORMULA_100" localSheetId="4" hidden="1">Sales!$CK$110,Sales!$CS$110,Sales!$CW$110,Sales!$CY$110,Sales!$DA$110,Sales!$I$111,Sales!$Q$111,Sales!$Y$111,Sales!$AG$111,Sales!$AO$111,Sales!$AW$111,Sales!$BE$111,Sales!$BM$111,Sales!$BU$111,Sales!$CC$111,Sales!$CK$111</definedName>
    <definedName name="QB_FORMULA_101" localSheetId="4" hidden="1">Sales!$CS$111,Sales!$CW$111,Sales!$CY$111,Sales!$DA$111,Sales!$I$112,Sales!$Q$112,Sales!$Y$112,Sales!$AG$112,Sales!$AO$112,Sales!$AW$112,Sales!$BE$112,Sales!$BM$112,Sales!$BU$112,Sales!$CC$112,Sales!$CK$112,Sales!$CS$112</definedName>
    <definedName name="QB_FORMULA_102" localSheetId="4" hidden="1">Sales!$CW$112,Sales!$CY$112,Sales!$DA$112,Sales!$I$113,Sales!$Q$113,Sales!$Y$113,Sales!$AG$113,Sales!$AO$113,Sales!$AW$113,Sales!$BE$113,Sales!$BM$113,Sales!$BU$113,Sales!$CC$113,Sales!$CK$113,Sales!$CS$113,Sales!$CW$113</definedName>
    <definedName name="QB_FORMULA_103" localSheetId="4" hidden="1">Sales!$CY$113,Sales!$DA$113,Sales!$I$114,Sales!$Q$114,Sales!$Y$114,Sales!$AG$114,Sales!$AO$114,Sales!$AW$114,Sales!$BE$114,Sales!$BM$114,Sales!$BU$114,Sales!$CC$114,Sales!$CK$114,Sales!$CS$114,Sales!$CW$114,Sales!$CY$114</definedName>
    <definedName name="QB_FORMULA_104" localSheetId="4" hidden="1">Sales!$DA$114,Sales!$I$115,Sales!$Q$115,Sales!$Y$115,Sales!$AG$115,Sales!$AO$115,Sales!$AW$115,Sales!$BE$115,Sales!$BM$115,Sales!$BU$115,Sales!$CC$115,Sales!$CK$115,Sales!$CS$115,Sales!$CW$115,Sales!$CY$115,Sales!$DA$115</definedName>
    <definedName name="QB_FORMULA_105" localSheetId="4" hidden="1">Sales!$I$116,Sales!$Q$116,Sales!$Y$116,Sales!$AG$116,Sales!$AO$116,Sales!$AW$116,Sales!$BE$116,Sales!$BM$116,Sales!$BU$116,Sales!$CC$116,Sales!$CK$116,Sales!$CS$116,Sales!$CW$116,Sales!$CY$116,Sales!$DA$116,Sales!$I$117</definedName>
    <definedName name="QB_FORMULA_106" localSheetId="4" hidden="1">Sales!$Q$117,Sales!$Y$117,Sales!$AG$117,Sales!$AO$117,Sales!$AW$117,Sales!$BE$117,Sales!$BM$117,Sales!$BU$117,Sales!$CC$117,Sales!$CK$117,Sales!$CS$117,Sales!$CW$117,Sales!$CY$117,Sales!$DA$117,Sales!$I$118,Sales!$Q$118</definedName>
    <definedName name="QB_FORMULA_107" localSheetId="4" hidden="1">Sales!$Y$118,Sales!$AG$118,Sales!$AO$118,Sales!$AW$118,Sales!$BE$118,Sales!$BM$118,Sales!$BU$118,Sales!$CC$118,Sales!$CK$118,Sales!$CS$118,Sales!$CW$118,Sales!$CY$118,Sales!$DA$118,Sales!$I$119,Sales!$Q$119,Sales!$Y$119</definedName>
    <definedName name="QB_FORMULA_108" localSheetId="4" hidden="1">Sales!$AG$119,Sales!$AO$119,Sales!$AW$119,Sales!$BE$119,Sales!$BM$119,Sales!$BU$119,Sales!$CC$119,Sales!$CK$119,Sales!$CS$119,Sales!$CW$119,Sales!$CY$119,Sales!$DA$119,Sales!$I$120,Sales!$Q$120,Sales!$Y$120,Sales!$AG$120</definedName>
    <definedName name="QB_FORMULA_109" localSheetId="4" hidden="1">Sales!$AO$120,Sales!$AW$120,Sales!$BE$120,Sales!$BM$120,Sales!$BU$120,Sales!$CC$120,Sales!$CK$120,Sales!$CS$120,Sales!$CW$120,Sales!$CY$120,Sales!$DA$120,Sales!$I$121,Sales!$Q$121,Sales!$Y$121,Sales!$AG$121,Sales!$AO$121</definedName>
    <definedName name="QB_FORMULA_11" localSheetId="5" hidden="1">Expenses!$AA$178,Expenses!$AA$179,Expenses!$AA$180,Expenses!$AA$181,Expenses!$AA$182,Expenses!$AA$183,Expenses!$AA$184,Expenses!$AA$185,Expenses!$AA$186,Expenses!$AA$187,Expenses!$AA$188,Expenses!$AA$189,Expenses!$AA$190,Expenses!$AA$191,Expenses!$AA$192,Expenses!$AA$193</definedName>
    <definedName name="QB_FORMULA_11" localSheetId="4" hidden="1">Sales!$CS$15,Sales!$CW$15,Sales!$CY$15,Sales!$DA$15,Sales!$I$16,Sales!$Q$16,Sales!$Y$16,Sales!$AG$16,Sales!$AO$16,Sales!$AW$16,Sales!$BE$16,Sales!$BM$16,Sales!$BU$16,Sales!$CC$16,Sales!$CK$16,Sales!$CS$16</definedName>
    <definedName name="QB_FORMULA_110" localSheetId="4" hidden="1">Sales!$AW$121,Sales!$BE$121,Sales!$BM$121,Sales!$BU$121,Sales!$CC$121,Sales!$CK$121,Sales!$CS$121,Sales!$CW$121,Sales!$CY$121,Sales!$DA$121,Sales!$I$122,Sales!$Q$122,Sales!$Y$122,Sales!$AG$122,Sales!$AO$122,Sales!$AW$122</definedName>
    <definedName name="QB_FORMULA_111" localSheetId="4" hidden="1">Sales!$BE$122,Sales!$BM$122,Sales!$BU$122,Sales!$CC$122,Sales!$CK$122,Sales!$CS$122,Sales!$CW$122,Sales!$CY$122,Sales!$DA$122,Sales!$I$123,Sales!$Q$123,Sales!$Y$123,Sales!$AG$123,Sales!$AO$123,Sales!$AW$123,Sales!$BE$123</definedName>
    <definedName name="QB_FORMULA_112" localSheetId="4" hidden="1">Sales!$BM$123,Sales!$BU$123,Sales!$CC$123,Sales!$CK$123,Sales!$CS$123,Sales!$CW$123,Sales!$CY$123,Sales!$DA$123,Sales!$I$124,Sales!$Q$124,Sales!$Y$124,Sales!$AG$124,Sales!$AO$124,Sales!$AW$124,Sales!$BE$124,Sales!$BM$124</definedName>
    <definedName name="QB_FORMULA_113" localSheetId="4" hidden="1">Sales!$BU$124,Sales!$CC$124,Sales!$CK$124,Sales!$CS$124,Sales!$CW$124,Sales!$CY$124,Sales!$DA$124,Sales!$I$125,Sales!$Q$125,Sales!$Y$125,Sales!$AG$125,Sales!$AO$125,Sales!$AW$125,Sales!$BE$125,Sales!$BM$125,Sales!$BU$125</definedName>
    <definedName name="QB_FORMULA_114" localSheetId="4" hidden="1">Sales!$CC$125,Sales!$CK$125,Sales!$CS$125,Sales!$CW$125,Sales!$CY$125,Sales!$DA$125,Sales!$I$126,Sales!$Q$126,Sales!$Y$126,Sales!$AG$126,Sales!$AO$126,Sales!$AW$126,Sales!$BE$126,Sales!$BM$126,Sales!$BU$126,Sales!$CC$126</definedName>
    <definedName name="QB_FORMULA_115" localSheetId="4" hidden="1">Sales!$CK$126,Sales!$CS$126,Sales!$CW$126,Sales!$CY$126,Sales!$DA$126,Sales!$E$127,Sales!$G$127,Sales!$I$127,Sales!$M$127,Sales!$O$127,Sales!$Q$127,Sales!$U$127,Sales!$W$127,Sales!$Y$127,Sales!$AC$127,Sales!$AE$127</definedName>
    <definedName name="QB_FORMULA_116" localSheetId="4" hidden="1">Sales!$AG$127,Sales!$AK$127,Sales!$AM$127,Sales!$AO$127,Sales!$AS$127,Sales!$AU$127,Sales!$AW$127,Sales!$BA$127,Sales!$BC$127,Sales!$BE$127,Sales!$BI$127,Sales!$BK$127,Sales!$BM$127,Sales!$BQ$127,Sales!$BS$127,Sales!$BU$127</definedName>
    <definedName name="QB_FORMULA_117" localSheetId="4" hidden="1">Sales!$BY$127,Sales!$CA$127,Sales!$CC$127,Sales!$CG$127,Sales!$CI$127,Sales!$CK$127,Sales!$CO$127,Sales!$CQ$127,Sales!$CS$127,Sales!$CW$127,Sales!$CY$127,Sales!$DA$127,Sales!$I$129,Sales!$Q$129,Sales!$Y$129,Sales!$AG$129</definedName>
    <definedName name="QB_FORMULA_118" localSheetId="4" hidden="1">Sales!$AO$129,Sales!$AW$129,Sales!$BE$129,Sales!$BM$129,Sales!$BU$129,Sales!$CC$129,Sales!$CK$129,Sales!$CS$129,Sales!$CW$129,Sales!$CY$129,Sales!$DA$129,Sales!$I$130,Sales!$Q$130,Sales!$Y$130,Sales!$AG$130,Sales!$AO$130</definedName>
    <definedName name="QB_FORMULA_119" localSheetId="4" hidden="1">Sales!$AW$130,Sales!$BE$130,Sales!$BM$130,Sales!$BU$130,Sales!$CC$130,Sales!$CK$130,Sales!$CS$130,Sales!$CW$130,Sales!$CY$130,Sales!$DA$130,Sales!$I$131,Sales!$Q$131,Sales!$Y$131,Sales!$AG$131,Sales!$AO$131,Sales!$AW$131</definedName>
    <definedName name="QB_FORMULA_12" localSheetId="5" hidden="1">Expenses!$AA$194,Expenses!$AA$195,Expenses!$AA$196,Expenses!$AA$197,Expenses!$AA$198,Expenses!$AA$199,Expenses!$AA$200,Expenses!$AA$201,Expenses!$AA$202,Expenses!$AA$203,Expenses!$AA$204,Expenses!$AA$205,Expenses!$AA$206,Expenses!$AA$207,Expenses!$C$208,Expenses!$E$208</definedName>
    <definedName name="QB_FORMULA_12" localSheetId="4" hidden="1">Sales!$CW$16,Sales!$CY$16,Sales!$DA$16,Sales!$I$17,Sales!$Q$17,Sales!$Y$17,Sales!$AG$17,Sales!$AO$17,Sales!$AW$17,Sales!$BE$17,Sales!$BM$17,Sales!$BU$17,Sales!$CC$17,Sales!$CK$17,Sales!$CS$17,Sales!$CW$17</definedName>
    <definedName name="QB_FORMULA_120" localSheetId="4" hidden="1">Sales!$BE$131,Sales!$BM$131,Sales!$BU$131,Sales!$CC$131,Sales!$CK$131,Sales!$CS$131,Sales!$CW$131,Sales!$CY$131,Sales!$DA$131,Sales!$I$132,Sales!$Q$132,Sales!$Y$132,Sales!$AG$132,Sales!$AO$132,Sales!$AW$132,Sales!$BE$132</definedName>
    <definedName name="QB_FORMULA_121" localSheetId="4" hidden="1">Sales!$BM$132,Sales!$BU$132,Sales!$CC$132,Sales!$CK$132,Sales!$CS$132,Sales!$CW$132,Sales!$CY$132,Sales!$DA$132,Sales!$I$133,Sales!$Q$133,Sales!$Y$133,Sales!$AG$133,Sales!$AO$133,Sales!$AW$133,Sales!$BE$133,Sales!$BM$133</definedName>
    <definedName name="QB_FORMULA_122" localSheetId="4" hidden="1">Sales!$BU$133,Sales!$CC$133,Sales!$CK$133,Sales!$CS$133,Sales!$CW$133,Sales!$CY$133,Sales!$DA$133,Sales!$I$134,Sales!$Q$134,Sales!$Y$134,Sales!$AG$134,Sales!$AO$134,Sales!$AW$134,Sales!$BE$134,Sales!$BM$134,Sales!$BU$134</definedName>
    <definedName name="QB_FORMULA_123" localSheetId="4" hidden="1">Sales!$CC$134,Sales!$CK$134,Sales!$CS$134,Sales!$CW$134,Sales!$CY$134,Sales!$DA$134,Sales!$I$135,Sales!$Q$135,Sales!$Y$135,Sales!$AG$135,Sales!$AO$135,Sales!$AW$135,Sales!$BE$135,Sales!$BM$135,Sales!$BU$135,Sales!$CC$135</definedName>
    <definedName name="QB_FORMULA_124" localSheetId="4" hidden="1">Sales!$CK$135,Sales!$CS$135,Sales!$CW$135,Sales!$CY$135,Sales!$DA$135,Sales!$I$136,Sales!$Q$136,Sales!$Y$136,Sales!$AG$136,Sales!$AO$136,Sales!$AW$136,Sales!$BE$136,Sales!$BM$136,Sales!$BU$136,Sales!$CC$136,Sales!$CK$136</definedName>
    <definedName name="QB_FORMULA_125" localSheetId="4" hidden="1">Sales!$CS$136,Sales!$CW$136,Sales!$CY$136,Sales!$DA$136,Sales!$I$137,Sales!$Q$137,Sales!$Y$137,Sales!$AG$137,Sales!$AO$137,Sales!$AW$137,Sales!$BE$137,Sales!$BM$137,Sales!$BU$137,Sales!$CC$137,Sales!$CK$137,Sales!$CS$137</definedName>
    <definedName name="QB_FORMULA_126" localSheetId="4" hidden="1">Sales!$CW$137,Sales!$CY$137,Sales!$DA$137,Sales!$I$138,Sales!$Q$138,Sales!$Y$138,Sales!$AG$138,Sales!$AO$138,Sales!$AW$138,Sales!$BE$138,Sales!$BM$138,Sales!$BU$138,Sales!$CC$138,Sales!$CK$138,Sales!$CS$138,Sales!$CW$138</definedName>
    <definedName name="QB_FORMULA_127" localSheetId="4" hidden="1">Sales!$CY$138,Sales!$DA$138,Sales!$I$139,Sales!$Q$139,Sales!$Y$139,Sales!$AG$139,Sales!$AO$139,Sales!$AW$139,Sales!$BE$139,Sales!$BM$139,Sales!$BU$139,Sales!$CC$139,Sales!$CK$139,Sales!$CS$139,Sales!$CW$139,Sales!$CY$139</definedName>
    <definedName name="QB_FORMULA_128" localSheetId="4" hidden="1">Sales!$DA$139,Sales!$I$140,Sales!$Q$140,Sales!$Y$140,Sales!$AG$140,Sales!$AO$140,Sales!$AW$140,Sales!$BE$140,Sales!$BM$140,Sales!$BU$140,Sales!$CC$140,Sales!$CK$140,Sales!$CS$140,Sales!$CW$140,Sales!$CY$140,Sales!$DA$140</definedName>
    <definedName name="QB_FORMULA_129" localSheetId="4" hidden="1">Sales!$I$141,Sales!$Q$141,Sales!$Y$141,Sales!$AG$141,Sales!$AO$141,Sales!$AW$141,Sales!$BE$141,Sales!$BM$141,Sales!$BU$141,Sales!$CC$141,Sales!$CK$141,Sales!$CS$141,Sales!$CW$141,Sales!$CY$141,Sales!$DA$141,Sales!$I$142</definedName>
    <definedName name="QB_FORMULA_13" localSheetId="5" hidden="1">Expenses!$G$208,Expenses!$I$208,Expenses!$K$208,Expenses!$M$208,Expenses!$O$208,Expenses!$Q$208,Expenses!$S$208,Expenses!$U$208,Expenses!$W$208,Expenses!$Y$208,Expenses!$AA$208</definedName>
    <definedName name="QB_FORMULA_13" localSheetId="4" hidden="1">Sales!$CY$17,Sales!$DA$17,Sales!$I$18,Sales!$Q$18,Sales!$Y$18,Sales!$AG$18,Sales!$AO$18,Sales!$AW$18,Sales!$BE$18,Sales!$BM$18,Sales!$BU$18,Sales!$CC$18,Sales!$CK$18,Sales!$CS$18,Sales!$CW$18,Sales!$CY$18</definedName>
    <definedName name="QB_FORMULA_130" localSheetId="4" hidden="1">Sales!$Q$142,Sales!$Y$142,Sales!$AG$142,Sales!$AO$142,Sales!$AW$142,Sales!$BE$142,Sales!$BM$142,Sales!$BU$142,Sales!$CC$142,Sales!$CK$142,Sales!$CS$142,Sales!$CW$142,Sales!$CY$142,Sales!$DA$142,Sales!$I$143,Sales!$Q$143</definedName>
    <definedName name="QB_FORMULA_131" localSheetId="4" hidden="1">Sales!$Y$143,Sales!$AG$143,Sales!$AO$143,Sales!$AW$143,Sales!$BE$143,Sales!$BM$143,Sales!$BU$143,Sales!$CC$143,Sales!$CK$143,Sales!$CS$143,Sales!$CW$143,Sales!$CY$143,Sales!$DA$143,Sales!$I$144,Sales!$Q$144,Sales!$Y$144</definedName>
    <definedName name="QB_FORMULA_132" localSheetId="4" hidden="1">Sales!$AG$144,Sales!$AO$144,Sales!$AW$144,Sales!$BE$144,Sales!$BM$144,Sales!$BU$144,Sales!$CC$144,Sales!$CK$144,Sales!$CS$144,Sales!$CW$144,Sales!$CY$144,Sales!$DA$144,Sales!$I$145,Sales!$Q$145,Sales!$Y$145,Sales!$AG$145</definedName>
    <definedName name="QB_FORMULA_133" localSheetId="4" hidden="1">Sales!$AO$145,Sales!$AW$145,Sales!$BE$145,Sales!$BM$145,Sales!$BU$145,Sales!$CC$145,Sales!$CK$145,Sales!$CS$145,Sales!$CW$145,Sales!$CY$145,Sales!$DA$145,Sales!$I$146,Sales!$Q$146,Sales!$Y$146,Sales!$AG$146,Sales!$AO$146</definedName>
    <definedName name="QB_FORMULA_134" localSheetId="4" hidden="1">Sales!$AW$146,Sales!$BE$146,Sales!$BM$146,Sales!$BU$146,Sales!$CC$146,Sales!$CK$146,Sales!$CS$146,Sales!$CW$146,Sales!$CY$146,Sales!$DA$146,Sales!$I$147,Sales!$Q$147,Sales!$Y$147,Sales!$AG$147,Sales!$AO$147,Sales!$AW$147</definedName>
    <definedName name="QB_FORMULA_135" localSheetId="4" hidden="1">Sales!$BE$147,Sales!$BM$147,Sales!$BU$147,Sales!$CC$147,Sales!$CK$147,Sales!$CS$147,Sales!$CW$147,Sales!$CY$147,Sales!$DA$147,Sales!$I$148,Sales!$Q$148,Sales!$Y$148,Sales!$AG$148,Sales!$AO$148,Sales!$AW$148,Sales!$BE$148</definedName>
    <definedName name="QB_FORMULA_136" localSheetId="4" hidden="1">Sales!$BM$148,Sales!$BU$148,Sales!$CC$148,Sales!$CK$148,Sales!$CS$148,Sales!$CW$148,Sales!$CY$148,Sales!$DA$148,Sales!$I$149,Sales!$Q$149,Sales!$Y$149,Sales!$AG$149,Sales!$AO$149,Sales!$AW$149,Sales!$BE$149,Sales!$BM$149</definedName>
    <definedName name="QB_FORMULA_137" localSheetId="4" hidden="1">Sales!$BU$149,Sales!$CC$149,Sales!$CK$149,Sales!$CS$149,Sales!$CW$149,Sales!$CY$149,Sales!$DA$149,Sales!$I$150,Sales!$Q$150,Sales!$Y$150,Sales!$AG$150,Sales!$AO$150,Sales!$AW$150,Sales!$BE$150,Sales!$BM$150,Sales!$BU$150</definedName>
    <definedName name="QB_FORMULA_138" localSheetId="4" hidden="1">Sales!$CC$150,Sales!$CK$150,Sales!$CS$150,Sales!$CW$150,Sales!$CY$150,Sales!$DA$150,Sales!$I$151,Sales!$Q$151,Sales!$Y$151,Sales!$AG$151,Sales!$AO$151,Sales!$AW$151,Sales!$BE$151,Sales!$BM$151,Sales!$BU$151,Sales!$CC$151</definedName>
    <definedName name="QB_FORMULA_139" localSheetId="4" hidden="1">Sales!$CK$151,Sales!$CS$151,Sales!$CW$151,Sales!$CY$151,Sales!$DA$151,Sales!$I$152,Sales!$Q$152,Sales!$Y$152,Sales!$AG$152,Sales!$AO$152,Sales!$AW$152,Sales!$BE$152,Sales!$BM$152,Sales!$BU$152,Sales!$CC$152,Sales!$CK$152</definedName>
    <definedName name="QB_FORMULA_14" localSheetId="4" hidden="1">Sales!$DA$18,Sales!$I$19,Sales!$Q$19,Sales!$Y$19,Sales!$AG$19,Sales!$AO$19,Sales!$AW$19,Sales!$BE$19,Sales!$BM$19,Sales!$BU$19,Sales!$CC$19,Sales!$CK$19,Sales!$CS$19,Sales!$CW$19,Sales!$CY$19,Sales!$DA$19</definedName>
    <definedName name="QB_FORMULA_140" localSheetId="4" hidden="1">Sales!$CS$152,Sales!$CW$152,Sales!$CY$152,Sales!$DA$152,Sales!$I$153,Sales!$Q$153,Sales!$Y$153,Sales!$AG$153,Sales!$AO$153,Sales!$AW$153,Sales!$BE$153,Sales!$BM$153,Sales!$BU$153,Sales!$CC$153,Sales!$CK$153,Sales!$CS$153</definedName>
    <definedName name="QB_FORMULA_141" localSheetId="4" hidden="1">Sales!$CW$153,Sales!$CY$153,Sales!$DA$153,Sales!$I$154,Sales!$Q$154,Sales!$Y$154,Sales!$AG$154,Sales!$AO$154,Sales!$AW$154,Sales!$BE$154,Sales!$BM$154,Sales!$BU$154,Sales!$CC$154,Sales!$CK$154,Sales!$CS$154,Sales!$CW$154</definedName>
    <definedName name="QB_FORMULA_142" localSheetId="4" hidden="1">Sales!$CY$154,Sales!$DA$154,Sales!$I$155,Sales!$Q$155,Sales!$Y$155,Sales!$AG$155,Sales!$AO$155,Sales!$AW$155,Sales!$BE$155,Sales!$BM$155,Sales!$BU$155,Sales!$CC$155,Sales!$CK$155,Sales!$CS$155,Sales!$CW$155,Sales!$CY$155</definedName>
    <definedName name="QB_FORMULA_143" localSheetId="4" hidden="1">Sales!$DA$155,Sales!$I$156,Sales!$Q$156,Sales!$Y$156,Sales!$AG$156,Sales!$AO$156,Sales!$AW$156,Sales!$BE$156,Sales!$BM$156,Sales!$BU$156,Sales!$CC$156,Sales!$CK$156,Sales!$CS$156,Sales!$CW$156,Sales!$CY$156,Sales!$DA$156</definedName>
    <definedName name="QB_FORMULA_144" localSheetId="4" hidden="1">Sales!$I$157,Sales!$Q$157,Sales!$Y$157,Sales!$AG$157,Sales!$AO$157,Sales!$AW$157,Sales!$BE$157,Sales!$BM$157,Sales!$BU$157,Sales!$CC$157,Sales!$CK$157,Sales!$CS$157,Sales!$CW$157,Sales!$CY$157,Sales!$DA$157,Sales!$I$158</definedName>
    <definedName name="QB_FORMULA_145" localSheetId="4" hidden="1">Sales!$Q$158,Sales!$Y$158,Sales!$AG$158,Sales!$AO$158,Sales!$AW$158,Sales!$BE$158,Sales!$BM$158,Sales!$BU$158,Sales!$CC$158,Sales!$CK$158,Sales!$CS$158,Sales!$CW$158,Sales!$CY$158,Sales!$DA$158,Sales!$I$159,Sales!$Q$159</definedName>
    <definedName name="QB_FORMULA_146" localSheetId="4" hidden="1">Sales!$Y$159,Sales!$AG$159,Sales!$AO$159,Sales!$AW$159,Sales!$BE$159,Sales!$BM$159,Sales!$BU$159,Sales!$CC$159,Sales!$CK$159,Sales!$CS$159,Sales!$CW$159,Sales!$CY$159,Sales!$DA$159,Sales!$I$160,Sales!$Q$160,Sales!$Y$160</definedName>
    <definedName name="QB_FORMULA_147" localSheetId="4" hidden="1">Sales!$AG$160,Sales!$AO$160,Sales!$AW$160,Sales!$BE$160,Sales!$BM$160,Sales!$BU$160,Sales!$CC$160,Sales!$CK$160,Sales!$CS$160,Sales!$CW$160,Sales!$CY$160,Sales!$DA$160,Sales!$I$161,Sales!$Q$161,Sales!$Y$161,Sales!$AG$161</definedName>
    <definedName name="QB_FORMULA_148" localSheetId="4" hidden="1">Sales!$AO$161,Sales!$AW$161,Sales!$BE$161,Sales!$BM$161,Sales!$BU$161,Sales!$CC$161,Sales!$CK$161,Sales!$CS$161,Sales!$CW$161,Sales!$CY$161,Sales!$DA$161,Sales!$I$162,Sales!$Q$162,Sales!$Y$162,Sales!$AG$162,Sales!$AO$162</definedName>
    <definedName name="QB_FORMULA_149" localSheetId="4" hidden="1">Sales!$AW$162,Sales!$BE$162,Sales!$BM$162,Sales!$BU$162,Sales!$CC$162,Sales!$CK$162,Sales!$CS$162,Sales!$CW$162,Sales!$CY$162,Sales!$DA$162,Sales!$I$163,Sales!$Q$163,Sales!$Y$163,Sales!$AG$163,Sales!$AO$163,Sales!$AW$163</definedName>
    <definedName name="QB_FORMULA_15" localSheetId="4" hidden="1">Sales!$I$20,Sales!$Q$20,Sales!$Y$20,Sales!$AG$20,Sales!$AO$20,Sales!$AW$20,Sales!$BE$20,Sales!$BM$20,Sales!$BU$20,Sales!$CC$20,Sales!$CK$20,Sales!$CS$20,Sales!$CW$20,Sales!$CY$20,Sales!$DA$20,Sales!$I$21</definedName>
    <definedName name="QB_FORMULA_150" localSheetId="4" hidden="1">Sales!$BE$163,Sales!$BM$163,Sales!$BU$163,Sales!$CC$163,Sales!$CK$163,Sales!$CS$163,Sales!$CW$163,Sales!$CY$163,Sales!$DA$163,Sales!$I$164,Sales!$Q$164,Sales!$Y$164,Sales!$AG$164,Sales!$AO$164,Sales!$AW$164,Sales!$BE$164</definedName>
    <definedName name="QB_FORMULA_151" localSheetId="4" hidden="1">Sales!$BM$164,Sales!$BU$164,Sales!$CC$164,Sales!$CK$164,Sales!$CS$164,Sales!$CW$164,Sales!$CY$164,Sales!$DA$164,Sales!$I$165,Sales!$Q$165,Sales!$Y$165,Sales!$AG$165,Sales!$AO$165,Sales!$AW$165,Sales!$BE$165,Sales!$BM$165</definedName>
    <definedName name="QB_FORMULA_152" localSheetId="4" hidden="1">Sales!$BU$165,Sales!$CC$165,Sales!$CK$165,Sales!$CS$165,Sales!$CW$165,Sales!$CY$165,Sales!$DA$165,Sales!$I$166,Sales!$Q$166,Sales!$Y$166,Sales!$AG$166,Sales!$AO$166,Sales!$AW$166,Sales!$BE$166,Sales!$BM$166,Sales!$BU$166</definedName>
    <definedName name="QB_FORMULA_153" localSheetId="4" hidden="1">Sales!$CC$166,Sales!$CK$166,Sales!$CS$166,Sales!$CW$166,Sales!$CY$166,Sales!$DA$166,Sales!$I$167,Sales!$Q$167,Sales!$Y$167,Sales!$AG$167,Sales!$AO$167,Sales!$AW$167,Sales!$BE$167,Sales!$BM$167,Sales!$BU$167,Sales!$CC$167</definedName>
    <definedName name="QB_FORMULA_154" localSheetId="4" hidden="1">Sales!$CK$167,Sales!$CS$167,Sales!$CW$167,Sales!$CY$167,Sales!$DA$167,Sales!$I$168,Sales!$Q$168,Sales!$Y$168,Sales!$AG$168,Sales!$AO$168,Sales!$AW$168,Sales!$BE$168,Sales!$BM$168,Sales!$BU$168,Sales!$CC$168,Sales!$CK$168</definedName>
    <definedName name="QB_FORMULA_155" localSheetId="4" hidden="1">Sales!$CS$168,Sales!$CW$168,Sales!$CY$168,Sales!$DA$168,Sales!$I$169,Sales!$Q$169,Sales!$Y$169,Sales!$AG$169,Sales!$AO$169,Sales!$AW$169,Sales!$BE$169,Sales!$BM$169,Sales!$BU$169,Sales!$CC$169,Sales!$CK$169,Sales!$CS$169</definedName>
    <definedName name="QB_FORMULA_156" localSheetId="4" hidden="1">Sales!$CW$169,Sales!$CY$169,Sales!$DA$169,Sales!$I$170,Sales!$Q$170,Sales!$Y$170,Sales!$AG$170,Sales!$AO$170,Sales!$AW$170,Sales!$BE$170,Sales!$BM$170,Sales!$BU$170,Sales!$CC$170,Sales!$CK$170,Sales!$CS$170,Sales!$CW$170</definedName>
    <definedName name="QB_FORMULA_157" localSheetId="4" hidden="1">Sales!$CY$170,Sales!$DA$170,Sales!$I$171,Sales!$Q$171,Sales!$Y$171,Sales!$AG$171,Sales!$AO$171,Sales!$AW$171,Sales!$BE$171,Sales!$BM$171,Sales!$BU$171,Sales!$CC$171,Sales!$CK$171,Sales!$CS$171,Sales!$CW$171,Sales!$CY$171</definedName>
    <definedName name="QB_FORMULA_158" localSheetId="4" hidden="1">Sales!$DA$171,Sales!$I$172,Sales!$Q$172,Sales!$Y$172,Sales!$AG$172,Sales!$AO$172,Sales!$AW$172,Sales!$BE$172,Sales!$BM$172,Sales!$BU$172,Sales!$CC$172,Sales!$CK$172,Sales!$CS$172,Sales!$CW$172,Sales!$CY$172,Sales!$DA$172</definedName>
    <definedName name="QB_FORMULA_159" localSheetId="4" hidden="1">Sales!$I$173,Sales!$Q$173,Sales!$Y$173,Sales!$AG$173,Sales!$AO$173,Sales!$AW$173,Sales!$BE$173,Sales!$BM$173,Sales!$BU$173,Sales!$CC$173,Sales!$CK$173,Sales!$CS$173,Sales!$CW$173,Sales!$CY$173,Sales!$DA$173,Sales!$I$174</definedName>
    <definedName name="QB_FORMULA_16" localSheetId="4" hidden="1">Sales!$Q$21,Sales!$Y$21,Sales!$AG$21,Sales!$AO$21,Sales!$AW$21,Sales!$BE$21,Sales!$BM$21,Sales!$BU$21,Sales!$CC$21,Sales!$CK$21,Sales!$CS$21,Sales!$CW$21,Sales!$CY$21,Sales!$DA$21,Sales!$I$22,Sales!$Q$22</definedName>
    <definedName name="QB_FORMULA_160" localSheetId="4" hidden="1">Sales!$Q$174,Sales!$Y$174,Sales!$AG$174,Sales!$AO$174,Sales!$AW$174,Sales!$BE$174,Sales!$BM$174,Sales!$BU$174,Sales!$CC$174,Sales!$CK$174,Sales!$CS$174,Sales!$CW$174,Sales!$CY$174,Sales!$DA$174,Sales!$I$175,Sales!$Q$175</definedName>
    <definedName name="QB_FORMULA_161" localSheetId="4" hidden="1">Sales!$Y$175,Sales!$AG$175,Sales!$AO$175,Sales!$AW$175,Sales!$BE$175,Sales!$BM$175,Sales!$BU$175,Sales!$CC$175,Sales!$CK$175,Sales!$CS$175,Sales!$CW$175,Sales!$CY$175,Sales!$DA$175,Sales!$I$176,Sales!$Q$176,Sales!$Y$176</definedName>
    <definedName name="QB_FORMULA_162" localSheetId="4" hidden="1">Sales!$AG$176,Sales!$AO$176,Sales!$AW$176,Sales!$BE$176,Sales!$BM$176,Sales!$BU$176,Sales!$CC$176,Sales!$CK$176,Sales!$CS$176,Sales!$CW$176,Sales!$CY$176,Sales!$DA$176,Sales!$I$177,Sales!$Q$177,Sales!$Y$177,Sales!$AG$177</definedName>
    <definedName name="QB_FORMULA_163" localSheetId="4" hidden="1">Sales!$AO$177,Sales!$AW$177,Sales!$BE$177,Sales!$BM$177,Sales!$BU$177,Sales!$CC$177,Sales!$CK$177,Sales!$CS$177,Sales!$CW$177,Sales!$CY$177,Sales!$DA$177,Sales!$I$178,Sales!$Q$178,Sales!$Y$178,Sales!$AG$178,Sales!$AO$178</definedName>
    <definedName name="QB_FORMULA_164" localSheetId="4" hidden="1">Sales!$AW$178,Sales!$BE$178,Sales!$BM$178,Sales!$BU$178,Sales!$CC$178,Sales!$CK$178,Sales!$CS$178,Sales!$CW$178,Sales!$CY$178,Sales!$DA$178,Sales!$I$179,Sales!$Q$179,Sales!$Y$179,Sales!$AG$179,Sales!$AO$179,Sales!$AW$179</definedName>
    <definedName name="QB_FORMULA_165" localSheetId="4" hidden="1">Sales!$BE$179,Sales!$BM$179,Sales!$BU$179,Sales!$CC$179,Sales!$CK$179,Sales!$CS$179,Sales!$CW$179,Sales!$CY$179,Sales!$DA$179,Sales!$I$180,Sales!$Q$180,Sales!$Y$180,Sales!$AG$180,Sales!$AO$180,Sales!$AW$180,Sales!$BE$180</definedName>
    <definedName name="QB_FORMULA_166" localSheetId="4" hidden="1">Sales!$BM$180,Sales!$BU$180,Sales!$CC$180,Sales!$CK$180,Sales!$CS$180,Sales!$CW$180,Sales!$CY$180,Sales!$DA$180,Sales!$I$181,Sales!$Q$181,Sales!$Y$181,Sales!$AG$181,Sales!$AO$181,Sales!$AW$181,Sales!$BE$181,Sales!$BM$181</definedName>
    <definedName name="QB_FORMULA_167" localSheetId="4" hidden="1">Sales!$BU$181,Sales!$CC$181,Sales!$CK$181,Sales!$CS$181,Sales!$CW$181,Sales!$CY$181,Sales!$DA$181,Sales!$I$182,Sales!$Q$182,Sales!$Y$182,Sales!$AG$182,Sales!$AO$182,Sales!$AW$182,Sales!$BE$182,Sales!$BM$182,Sales!$BU$182</definedName>
    <definedName name="QB_FORMULA_168" localSheetId="4" hidden="1">Sales!$CC$182,Sales!$CK$182,Sales!$CS$182,Sales!$CW$182,Sales!$CY$182,Sales!$DA$182,Sales!$I$183,Sales!$Q$183,Sales!$Y$183,Sales!$AG$183,Sales!$AO$183,Sales!$AW$183,Sales!$BE$183,Sales!$BM$183,Sales!$BU$183,Sales!$CC$183</definedName>
    <definedName name="QB_FORMULA_169" localSheetId="4" hidden="1">Sales!$CK$183,Sales!$CS$183,Sales!$CW$183,Sales!$CY$183,Sales!$DA$183,Sales!$I$184,Sales!$Q$184,Sales!$Y$184,Sales!$AG$184,Sales!$AO$184,Sales!$AW$184,Sales!$BE$184,Sales!$BM$184,Sales!$BU$184,Sales!$CC$184,Sales!$CK$184</definedName>
    <definedName name="QB_FORMULA_17" localSheetId="4" hidden="1">Sales!$Y$22,Sales!$AG$22,Sales!$AO$22,Sales!$AW$22,Sales!$BE$22,Sales!$BM$22,Sales!$BU$22,Sales!$CC$22,Sales!$CK$22,Sales!$CS$22,Sales!$CW$22,Sales!$CY$22,Sales!$DA$22,Sales!$I$23,Sales!$Q$23,Sales!$Y$23</definedName>
    <definedName name="QB_FORMULA_170" localSheetId="4" hidden="1">Sales!$CS$184,Sales!$CW$184,Sales!$CY$184,Sales!$DA$184,Sales!$I$185,Sales!$Q$185,Sales!$Y$185,Sales!$AG$185,Sales!$AO$185,Sales!$AW$185,Sales!$BE$185,Sales!$BM$185,Sales!$BU$185,Sales!$CC$185,Sales!$CK$185,Sales!$CS$185</definedName>
    <definedName name="QB_FORMULA_171" localSheetId="4" hidden="1">Sales!$CW$185,Sales!$CY$185,Sales!$DA$185,Sales!$I$186,Sales!$Q$186,Sales!$Y$186,Sales!$AG$186,Sales!$AO$186,Sales!$AW$186,Sales!$BE$186,Sales!$BM$186,Sales!$BU$186,Sales!$CC$186,Sales!$CK$186,Sales!$CS$186,Sales!$CW$186</definedName>
    <definedName name="QB_FORMULA_172" localSheetId="4" hidden="1">Sales!$CY$186,Sales!$DA$186,Sales!$I$187,Sales!$Q$187,Sales!$Y$187,Sales!$AG$187,Sales!$AO$187,Sales!$AW$187,Sales!$BE$187,Sales!$BM$187,Sales!$BU$187,Sales!$CC$187,Sales!$CK$187,Sales!$CS$187,Sales!$CW$187,Sales!$CY$187</definedName>
    <definedName name="QB_FORMULA_173" localSheetId="4" hidden="1">Sales!$DA$187,Sales!$I$188,Sales!$Q$188,Sales!$Y$188,Sales!$AG$188,Sales!$AO$188,Sales!$AW$188,Sales!$BE$188,Sales!$BM$188,Sales!$BU$188,Sales!$CC$188,Sales!$CK$188,Sales!$CS$188,Sales!$CW$188,Sales!$CY$188,Sales!$DA$188</definedName>
    <definedName name="QB_FORMULA_174" localSheetId="4" hidden="1">Sales!$I$189,Sales!$Q$189,Sales!$Y$189,Sales!$AG$189,Sales!$AO$189,Sales!$AW$189,Sales!$BE$189,Sales!$BM$189,Sales!$BU$189,Sales!$CC$189,Sales!$CK$189,Sales!$CS$189,Sales!$CW$189,Sales!$CY$189,Sales!$DA$189,Sales!$I$190</definedName>
    <definedName name="QB_FORMULA_175" localSheetId="4" hidden="1">Sales!$Q$190,Sales!$Y$190,Sales!$AG$190,Sales!$AO$190,Sales!$AW$190,Sales!$BE$190,Sales!$BM$190,Sales!$BU$190,Sales!$CC$190,Sales!$CK$190,Sales!$CS$190,Sales!$CW$190,Sales!$CY$190,Sales!$DA$190,Sales!$I$191,Sales!$Q$191</definedName>
    <definedName name="QB_FORMULA_176" localSheetId="4" hidden="1">Sales!$Y$191,Sales!$AG$191,Sales!$AO$191,Sales!$AW$191,Sales!$BE$191,Sales!$BM$191,Sales!$BU$191,Sales!$CC$191,Sales!$CK$191,Sales!$CS$191,Sales!$CW$191,Sales!$CY$191,Sales!$DA$191,Sales!$I$192,Sales!$Q$192,Sales!$Y$192</definedName>
    <definedName name="QB_FORMULA_177" localSheetId="4" hidden="1">Sales!$AG$192,Sales!$AO$192,Sales!$AW$192,Sales!$BE$192,Sales!$BM$192,Sales!$BU$192,Sales!$CC$192,Sales!$CK$192,Sales!$CS$192,Sales!$CW$192,Sales!$CY$192,Sales!$DA$192,Sales!$I$193,Sales!$Q$193,Sales!$Y$193,Sales!$AG$193</definedName>
    <definedName name="QB_FORMULA_178" localSheetId="4" hidden="1">Sales!$AO$193,Sales!$AW$193,Sales!$BE$193,Sales!$BM$193,Sales!$BU$193,Sales!$CC$193,Sales!$CK$193,Sales!$CS$193,Sales!$CW$193,Sales!$CY$193,Sales!$DA$193,Sales!$I$194,Sales!$Q$194,Sales!$Y$194,Sales!$AG$194,Sales!$AO$194</definedName>
    <definedName name="QB_FORMULA_179" localSheetId="4" hidden="1">Sales!$AW$194,Sales!$BE$194,Sales!$BM$194,Sales!$BU$194,Sales!$CC$194,Sales!$CK$194,Sales!$CS$194,Sales!$CW$194,Sales!$CY$194,Sales!$DA$194,Sales!$I$195,Sales!$Q$195,Sales!$Y$195,Sales!$AG$195,Sales!$AO$195,Sales!$AW$195</definedName>
    <definedName name="QB_FORMULA_18" localSheetId="4" hidden="1">Sales!$AG$23,Sales!$AO$23,Sales!$AW$23,Sales!$BE$23,Sales!$BM$23,Sales!$BU$23,Sales!$CC$23,Sales!$CK$23,Sales!$CS$23,Sales!$CW$23,Sales!$CY$23,Sales!$DA$23,Sales!$I$24,Sales!$Q$24,Sales!$Y$24,Sales!$AG$24</definedName>
    <definedName name="QB_FORMULA_180" localSheetId="4" hidden="1">Sales!$BE$195,Sales!$BM$195,Sales!$BU$195,Sales!$CC$195,Sales!$CK$195,Sales!$CS$195,Sales!$CW$195,Sales!$CY$195,Sales!$DA$195,Sales!$I$196,Sales!$Q$196,Sales!$Y$196,Sales!$AG$196,Sales!$AO$196,Sales!$AW$196,Sales!$BE$196</definedName>
    <definedName name="QB_FORMULA_181" localSheetId="4" hidden="1">Sales!$BM$196,Sales!$BU$196,Sales!$CC$196,Sales!$CK$196,Sales!$CS$196,Sales!$CW$196,Sales!$CY$196,Sales!$DA$196,Sales!$I$197,Sales!$Q$197,Sales!$Y$197,Sales!$AG$197,Sales!$AO$197,Sales!$AW$197,Sales!$BE$197,Sales!$BM$197</definedName>
    <definedName name="QB_FORMULA_182" localSheetId="4" hidden="1">Sales!$BU$197,Sales!$CC$197,Sales!$CK$197,Sales!$CS$197,Sales!$CW$197,Sales!$CY$197,Sales!$DA$197,Sales!$I$198,Sales!$Q$198,Sales!$Y$198,Sales!$AG$198,Sales!$AO$198,Sales!$AW$198,Sales!$BE$198,Sales!$BM$198,Sales!$BU$198</definedName>
    <definedName name="QB_FORMULA_183" localSheetId="4" hidden="1">Sales!$CC$198,Sales!$CK$198,Sales!$CS$198,Sales!$CW$198,Sales!$CY$198,Sales!$DA$198,Sales!$I$199,Sales!$Q$199,Sales!$Y$199,Sales!$AG$199,Sales!$AO$199,Sales!$AW$199,Sales!$BE$199,Sales!$BM$199,Sales!$BU$199,Sales!$CC$199</definedName>
    <definedName name="QB_FORMULA_184" localSheetId="4" hidden="1">Sales!$CK$199,Sales!$CS$199,Sales!$CW$199,Sales!$CY$199,Sales!$DA$199,Sales!$I$200,Sales!$Q$200,Sales!$Y$200,Sales!$AG$200,Sales!$AO$200,Sales!$AW$200,Sales!$BE$200,Sales!$BM$200,Sales!$BU$200,Sales!$CC$200,Sales!$CK$200</definedName>
    <definedName name="QB_FORMULA_185" localSheetId="4" hidden="1">Sales!$CS$200,Sales!$CW$200,Sales!$CY$200,Sales!$DA$200,Sales!$I$201,Sales!$Q$201,Sales!$Y$201,Sales!$AG$201,Sales!$AO$201,Sales!$AW$201,Sales!$BE$201,Sales!$BM$201,Sales!$BU$201,Sales!$CC$201,Sales!$CK$201,Sales!$CS$201</definedName>
    <definedName name="QB_FORMULA_186" localSheetId="4" hidden="1">Sales!$CW$201,Sales!$CY$201,Sales!$DA$201,Sales!$I$202,Sales!$Q$202,Sales!$Y$202,Sales!$AG$202,Sales!$AO$202,Sales!$AW$202,Sales!$BE$202,Sales!$BM$202,Sales!$BU$202,Sales!$CC$202,Sales!$CK$202,Sales!$CS$202,Sales!$CW$202</definedName>
    <definedName name="QB_FORMULA_187" localSheetId="4" hidden="1">Sales!$CY$202,Sales!$DA$202,Sales!$I$203,Sales!$Q$203,Sales!$Y$203,Sales!$AG$203,Sales!$AO$203,Sales!$AW$203,Sales!$BE$203,Sales!$BM$203,Sales!$BU$203,Sales!$CC$203,Sales!$CK$203,Sales!$CS$203,Sales!$CW$203,Sales!$CY$203</definedName>
    <definedName name="QB_FORMULA_188" localSheetId="4" hidden="1">Sales!$DA$203,Sales!$I$204,Sales!$Q$204,Sales!$Y$204,Sales!$AG$204,Sales!$AO$204,Sales!$AW$204,Sales!$BE$204,Sales!$BM$204,Sales!$BU$204,Sales!$CC$204,Sales!$CK$204,Sales!$CS$204,Sales!$CW$204,Sales!$CY$204,Sales!$DA$204</definedName>
    <definedName name="QB_FORMULA_189" localSheetId="4" hidden="1">Sales!$I$205,Sales!$Q$205,Sales!$Y$205,Sales!$AG$205,Sales!$AO$205,Sales!$AW$205,Sales!$BE$205,Sales!$BM$205,Sales!$BU$205,Sales!$CC$205,Sales!$CK$205,Sales!$CS$205,Sales!$CW$205,Sales!$CY$205,Sales!$DA$205,Sales!$I$206</definedName>
    <definedName name="QB_FORMULA_19" localSheetId="4" hidden="1">Sales!$AO$24,Sales!$AW$24,Sales!$BE$24,Sales!$BM$24,Sales!$BU$24,Sales!$CC$24,Sales!$CK$24,Sales!$CS$24,Sales!$CW$24,Sales!$CY$24,Sales!$DA$24,Sales!$I$25,Sales!$Q$25,Sales!$Y$25,Sales!$AG$25,Sales!$AO$25</definedName>
    <definedName name="QB_FORMULA_190" localSheetId="4" hidden="1">Sales!$Q$206,Sales!$Y$206,Sales!$AG$206,Sales!$AO$206,Sales!$AW$206,Sales!$BE$206,Sales!$BM$206,Sales!$BU$206,Sales!$CC$206,Sales!$CK$206,Sales!$CS$206,Sales!$CW$206,Sales!$CY$206,Sales!$DA$206,Sales!$I$207,Sales!$Q$207</definedName>
    <definedName name="QB_FORMULA_191" localSheetId="4" hidden="1">Sales!$Y$207,Sales!$AG$207,Sales!$AO$207,Sales!$AW$207,Sales!$BE$207,Sales!$BM$207,Sales!$BU$207,Sales!$CC$207,Sales!$CK$207,Sales!$CS$207,Sales!$CW$207,Sales!$CY$207,Sales!$DA$207,Sales!$I$208,Sales!$Q$208,Sales!$Y$208</definedName>
    <definedName name="QB_FORMULA_192" localSheetId="4" hidden="1">Sales!$AG$208,Sales!$AO$208,Sales!$AW$208,Sales!$BE$208,Sales!$BM$208,Sales!$BU$208,Sales!$CC$208,Sales!$CK$208,Sales!$CS$208,Sales!$CW$208,Sales!$CY$208,Sales!$DA$208,Sales!$I$209,Sales!$Q$209,Sales!$Y$209,Sales!$AG$209</definedName>
    <definedName name="QB_FORMULA_193" localSheetId="4" hidden="1">Sales!$AO$209,Sales!$AW$209,Sales!$BE$209,Sales!$BM$209,Sales!$BU$209,Sales!$CC$209,Sales!$CK$209,Sales!$CS$209,Sales!$CW$209,Sales!$CY$209,Sales!$DA$209,Sales!$I$210,Sales!$Q$210,Sales!$Y$210,Sales!$AG$210,Sales!$AO$210</definedName>
    <definedName name="QB_FORMULA_194" localSheetId="4" hidden="1">Sales!$AW$210,Sales!$BE$210,Sales!$BM$210,Sales!$BU$210,Sales!$CC$210,Sales!$CK$210,Sales!$CS$210,Sales!$CW$210,Sales!$CY$210,Sales!$DA$210,Sales!$I$211,Sales!$Q$211,Sales!$Y$211,Sales!$AG$211,Sales!$AO$211,Sales!$AW$211</definedName>
    <definedName name="QB_FORMULA_195" localSheetId="4" hidden="1">Sales!$BE$211,Sales!$BM$211,Sales!$BU$211,Sales!$CC$211,Sales!$CK$211,Sales!$CS$211,Sales!$CW$211,Sales!$CY$211,Sales!$DA$211,Sales!$I$212,Sales!$Q$212,Sales!$Y$212,Sales!$AG$212,Sales!$AO$212,Sales!$AW$212,Sales!$BE$212</definedName>
    <definedName name="QB_FORMULA_196" localSheetId="4" hidden="1">Sales!$BM$212,Sales!$BU$212,Sales!$CC$212,Sales!$CK$212,Sales!$CS$212,Sales!$CW$212,Sales!$CY$212,Sales!$DA$212,Sales!$I$213,Sales!$Q$213,Sales!$Y$213,Sales!$AG$213,Sales!$AO$213,Sales!$AW$213,Sales!$BE$213,Sales!$BM$213</definedName>
    <definedName name="QB_FORMULA_197" localSheetId="4" hidden="1">Sales!$BU$213,Sales!$CC$213,Sales!$CK$213,Sales!$CS$213,Sales!$CW$213,Sales!$CY$213,Sales!$DA$213,Sales!$I$214,Sales!$Q$214,Sales!$Y$214,Sales!$AG$214,Sales!$AO$214,Sales!$AW$214,Sales!$BE$214,Sales!$BM$214,Sales!$BU$214</definedName>
    <definedName name="QB_FORMULA_198" localSheetId="4" hidden="1">Sales!$CC$214,Sales!$CK$214,Sales!$CS$214,Sales!$CW$214,Sales!$CY$214,Sales!$DA$214,Sales!$I$215,Sales!$Q$215,Sales!$Y$215,Sales!$AG$215,Sales!$AO$215,Sales!$AW$215,Sales!$BE$215,Sales!$BM$215,Sales!$BU$215,Sales!$CC$215</definedName>
    <definedName name="QB_FORMULA_199" localSheetId="4" hidden="1">Sales!$CK$215,Sales!$CS$215,Sales!$CW$215,Sales!$CY$215,Sales!$DA$215,Sales!$I$216,Sales!$Q$216,Sales!$Y$216,Sales!$AG$216,Sales!$AO$216,Sales!$AW$216,Sales!$BE$216,Sales!$BM$216,Sales!$BU$216,Sales!$CC$216,Sales!$CK$216</definedName>
    <definedName name="QB_FORMULA_2" localSheetId="5" hidden="1">Expenses!$AA$34,Expenses!$AA$35,Expenses!$AA$36,Expenses!$AA$37,Expenses!$AA$38,Expenses!$AA$39,Expenses!$AA$40,Expenses!$AA$41,Expenses!$AA$42,Expenses!$AA$43,Expenses!$AA$44,Expenses!$AA$45,Expenses!$AA$46,Expenses!$AA$47,Expenses!$AA$48,Expenses!$AA$49</definedName>
    <definedName name="QB_FORMULA_2" localSheetId="4" hidden="1">Sales!$Y$6,Sales!$AG$6,Sales!$AO$6,Sales!$AW$6,Sales!$BE$6,Sales!$BM$6,Sales!$BU$6,Sales!$CC$6,Sales!$CK$6,Sales!$CS$6,Sales!$CW$6,Sales!$CY$6,Sales!$DA$6,Sales!$I$7,Sales!$Q$7,Sales!$Y$7</definedName>
    <definedName name="QB_FORMULA_20" localSheetId="4" hidden="1">Sales!$AW$25,Sales!$BE$25,Sales!$BM$25,Sales!$BU$25,Sales!$CC$25,Sales!$CK$25,Sales!$CS$25,Sales!$CW$25,Sales!$CY$25,Sales!$DA$25,Sales!$I$26,Sales!$Q$26,Sales!$Y$26,Sales!$AG$26,Sales!$AO$26,Sales!$AW$26</definedName>
    <definedName name="QB_FORMULA_200" localSheetId="4" hidden="1">Sales!$CS$216,Sales!$CW$216,Sales!$CY$216,Sales!$DA$216,Sales!$E$217,Sales!$G$217,Sales!$I$217,Sales!$M$217,Sales!$O$217,Sales!$Q$217,Sales!$U$217,Sales!$W$217,Sales!$Y$217,Sales!$AC$217,Sales!$AE$217,Sales!$AG$217</definedName>
    <definedName name="QB_FORMULA_201" localSheetId="4" hidden="1">Sales!$AK$217,Sales!$AM$217,Sales!$AO$217,Sales!$AS$217,Sales!$AU$217,Sales!$AW$217,Sales!$BA$217,Sales!$BC$217,Sales!$BE$217,Sales!$BI$217,Sales!$BK$217,Sales!$BM$217,Sales!$BQ$217,Sales!$BS$217,Sales!$BU$217,Sales!$BY$217</definedName>
    <definedName name="QB_FORMULA_202" localSheetId="4" hidden="1">Sales!$CA$217,Sales!$CC$217,Sales!$CG$217,Sales!$CI$217,Sales!$CK$217,Sales!$CO$217,Sales!$CQ$217,Sales!$CS$217,Sales!$CW$217,Sales!$CY$217,Sales!$DA$217,Sales!$I$219,Sales!$Q$219,Sales!$Y$219,Sales!$AG$219,Sales!$AO$219</definedName>
    <definedName name="QB_FORMULA_203" localSheetId="4" hidden="1">Sales!$AW$219,Sales!$BE$219,Sales!$BM$219,Sales!$BU$219,Sales!$CC$219,Sales!$CK$219,Sales!$CS$219,Sales!$CW$219,Sales!$CY$219,Sales!$DA$219,Sales!$I$220,Sales!$Q$220,Sales!$Y$220,Sales!$AG$220,Sales!$AO$220,Sales!$AW$220</definedName>
    <definedName name="QB_FORMULA_204" localSheetId="4" hidden="1">Sales!$BE$220,Sales!$BM$220,Sales!$BU$220,Sales!$CC$220,Sales!$CK$220,Sales!$CS$220,Sales!$CW$220,Sales!$CY$220,Sales!$DA$220,Sales!$I$221,Sales!$Q$221,Sales!$Y$221,Sales!$AG$221,Sales!$AO$221,Sales!$AW$221,Sales!$BE$221</definedName>
    <definedName name="QB_FORMULA_205" localSheetId="4" hidden="1">Sales!$BM$221,Sales!$BU$221,Sales!$CC$221,Sales!$CK$221,Sales!$CS$221,Sales!$CW$221,Sales!$CY$221,Sales!$DA$221,Sales!$I$222,Sales!$Q$222,Sales!$Y$222,Sales!$AG$222,Sales!$AO$222,Sales!$AW$222,Sales!$BE$222,Sales!$BM$222</definedName>
    <definedName name="QB_FORMULA_206" localSheetId="4" hidden="1">Sales!$BU$222,Sales!$CC$222,Sales!$CK$222,Sales!$CS$222,Sales!$CW$222,Sales!$CY$222,Sales!$DA$222,Sales!$I$223,Sales!$Q$223,Sales!$Y$223,Sales!$AG$223,Sales!$AO$223,Sales!$AW$223,Sales!$BE$223,Sales!$BM$223,Sales!$BU$223</definedName>
    <definedName name="QB_FORMULA_207" localSheetId="4" hidden="1">Sales!$CC$223,Sales!$CK$223,Sales!$CS$223,Sales!$CW$223,Sales!$CY$223,Sales!$DA$223,Sales!$I$224,Sales!$Q$224,Sales!$Y$224,Sales!$AG$224,Sales!$AO$224,Sales!$AW$224,Sales!$BE$224,Sales!$BM$224,Sales!$BU$224,Sales!$CC$224</definedName>
    <definedName name="QB_FORMULA_208" localSheetId="4" hidden="1">Sales!$CK$224,Sales!$CS$224,Sales!$CW$224,Sales!$CY$224,Sales!$DA$224,Sales!$I$225,Sales!$Q$225,Sales!$Y$225,Sales!$AG$225,Sales!$AO$225,Sales!$AW$225,Sales!$BE$225,Sales!$BM$225,Sales!$BU$225,Sales!$CC$225,Sales!$CK$225</definedName>
    <definedName name="QB_FORMULA_209" localSheetId="4" hidden="1">Sales!$CS$225,Sales!$CW$225,Sales!$CY$225,Sales!$DA$225,Sales!$I$226,Sales!$Q$226,Sales!$Y$226,Sales!$AG$226,Sales!$AO$226,Sales!$AW$226,Sales!$BE$226,Sales!$BM$226,Sales!$BU$226,Sales!$CC$226,Sales!$CK$226,Sales!$CS$226</definedName>
    <definedName name="QB_FORMULA_21" localSheetId="4" hidden="1">Sales!$BE$26,Sales!$BM$26,Sales!$BU$26,Sales!$CC$26,Sales!$CK$26,Sales!$CS$26,Sales!$CW$26,Sales!$CY$26,Sales!$DA$26,Sales!$I$27,Sales!$Q$27,Sales!$Y$27,Sales!$AG$27,Sales!$AO$27,Sales!$AW$27,Sales!$BE$27</definedName>
    <definedName name="QB_FORMULA_210" localSheetId="4" hidden="1">Sales!$CW$226,Sales!$CY$226,Sales!$DA$226,Sales!$I$227,Sales!$Q$227,Sales!$Y$227,Sales!$AG$227,Sales!$AO$227,Sales!$AW$227,Sales!$BE$227,Sales!$BM$227,Sales!$BU$227,Sales!$CC$227,Sales!$CK$227,Sales!$CS$227,Sales!$CW$227</definedName>
    <definedName name="QB_FORMULA_211" localSheetId="4" hidden="1">Sales!$CY$227,Sales!$DA$227,Sales!$I$228,Sales!$Q$228,Sales!$Y$228,Sales!$AG$228,Sales!$AO$228,Sales!$AW$228,Sales!$BE$228,Sales!$BM$228,Sales!$BU$228,Sales!$CC$228,Sales!$CK$228,Sales!$CS$228,Sales!$CW$228,Sales!$CY$228</definedName>
    <definedName name="QB_FORMULA_212" localSheetId="4" hidden="1">Sales!$DA$228,Sales!$I$229,Sales!$Q$229,Sales!$Y$229,Sales!$AG$229,Sales!$AO$229,Sales!$AW$229,Sales!$BE$229,Sales!$BM$229,Sales!$BU$229,Sales!$CC$229,Sales!$CK$229,Sales!$CS$229,Sales!$CW$229,Sales!$CY$229,Sales!$DA$229</definedName>
    <definedName name="QB_FORMULA_213" localSheetId="4" hidden="1">Sales!$I$230,Sales!$Q$230,Sales!$Y$230,Sales!$AG$230,Sales!$AO$230,Sales!$AW$230,Sales!$BE$230,Sales!$BM$230,Sales!$BU$230,Sales!$CC$230,Sales!$CK$230,Sales!$CS$230,Sales!$CW$230,Sales!$CY$230,Sales!$DA$230,Sales!$I$231</definedName>
    <definedName name="QB_FORMULA_214" localSheetId="4" hidden="1">Sales!$Q$231,Sales!$Y$231,Sales!$AG$231,Sales!$AO$231,Sales!$AW$231,Sales!$BE$231,Sales!$BM$231,Sales!$BU$231,Sales!$CC$231,Sales!$CK$231,Sales!$CS$231,Sales!$CW$231,Sales!$CY$231,Sales!$DA$231,Sales!$E$232,Sales!$G$232</definedName>
    <definedName name="QB_FORMULA_215" localSheetId="4" hidden="1">Sales!$I$232,Sales!$M$232,Sales!$O$232,Sales!$Q$232,Sales!$U$232,Sales!$W$232,Sales!$Y$232,Sales!$AC$232,Sales!$AE$232,Sales!$AG$232,Sales!$AK$232,Sales!$AM$232,Sales!$AO$232,Sales!$AS$232,Sales!$AU$232,Sales!$AW$232</definedName>
    <definedName name="QB_FORMULA_216" localSheetId="4" hidden="1">Sales!$BA$232,Sales!$BC$232,Sales!$BE$232,Sales!$BI$232,Sales!$BK$232,Sales!$BM$232,Sales!$BQ$232,Sales!$BS$232,Sales!$BU$232,Sales!$BY$232,Sales!$CA$232,Sales!$CC$232,Sales!$CG$232,Sales!$CI$232,Sales!$CK$232,Sales!$CO$232</definedName>
    <definedName name="QB_FORMULA_217" localSheetId="4" hidden="1">Sales!$CQ$232,Sales!$CS$232,Sales!$CW$232,Sales!$CY$232,Sales!$DA$232,Sales!$I$234,Sales!$Q$234,Sales!$Y$234,Sales!$AG$234,Sales!$AO$234,Sales!$AW$234,Sales!$BE$234,Sales!$BM$234,Sales!$BU$234,Sales!$CC$234,Sales!$CK$234</definedName>
    <definedName name="QB_FORMULA_218" localSheetId="4" hidden="1">Sales!$CS$234,Sales!$CW$234,Sales!$CY$234,Sales!$DA$234,Sales!$I$235,Sales!$Q$235,Sales!$Y$235,Sales!$AG$235,Sales!$AO$235,Sales!$AW$235,Sales!$BE$235,Sales!$BM$235,Sales!$BU$235,Sales!$CC$235,Sales!$CK$235,Sales!$CS$235</definedName>
    <definedName name="QB_FORMULA_219" localSheetId="4" hidden="1">Sales!$CW$235,Sales!$CY$235,Sales!$DA$235,Sales!$I$236,Sales!$Q$236,Sales!$Y$236,Sales!$AG$236,Sales!$AO$236,Sales!$AW$236,Sales!$BE$236,Sales!$BM$236,Sales!$BU$236,Sales!$CC$236,Sales!$CK$236,Sales!$CS$236,Sales!$CW$236</definedName>
    <definedName name="QB_FORMULA_22" localSheetId="4" hidden="1">Sales!$BM$27,Sales!$BU$27,Sales!$CC$27,Sales!$CK$27,Sales!$CS$27,Sales!$CW$27,Sales!$CY$27,Sales!$DA$27,Sales!$I$28,Sales!$Q$28,Sales!$Y$28,Sales!$AG$28,Sales!$AO$28,Sales!$AW$28,Sales!$BE$28,Sales!$BM$28</definedName>
    <definedName name="QB_FORMULA_220" localSheetId="4" hidden="1">Sales!$CY$236,Sales!$DA$236,Sales!$I$237,Sales!$Q$237,Sales!$Y$237,Sales!$AG$237,Sales!$AO$237,Sales!$AW$237,Sales!$BE$237,Sales!$BM$237,Sales!$BU$237,Sales!$CC$237,Sales!$CK$237,Sales!$CS$237,Sales!$CW$237,Sales!$CY$237</definedName>
    <definedName name="QB_FORMULA_221" localSheetId="4" hidden="1">Sales!$DA$237,Sales!$I$238,Sales!$Q$238,Sales!$Y$238,Sales!$AG$238,Sales!$AO$238,Sales!$AW$238,Sales!$BE$238,Sales!$BM$238,Sales!$BU$238,Sales!$CC$238,Sales!$CK$238,Sales!$CS$238,Sales!$CW$238,Sales!$CY$238,Sales!$DA$238</definedName>
    <definedName name="QB_FORMULA_222" localSheetId="4" hidden="1">Sales!$I$239,Sales!$Q$239,Sales!$Y$239,Sales!$AG$239,Sales!$AO$239,Sales!$AW$239,Sales!$BE$239,Sales!$BM$239,Sales!$BU$239,Sales!$CC$239,Sales!$CK$239,Sales!$CS$239,Sales!$CW$239,Sales!$CY$239,Sales!$DA$239,Sales!$I$240</definedName>
    <definedName name="QB_FORMULA_223" localSheetId="4" hidden="1">Sales!$Q$240,Sales!$Y$240,Sales!$AG$240,Sales!$AO$240,Sales!$AW$240,Sales!$BE$240,Sales!$BM$240,Sales!$BU$240,Sales!$CC$240,Sales!$CK$240,Sales!$CS$240,Sales!$CW$240,Sales!$CY$240,Sales!$DA$240,Sales!$I$241,Sales!$Q$241</definedName>
    <definedName name="QB_FORMULA_224" localSheetId="4" hidden="1">Sales!$Y$241,Sales!$AG$241,Sales!$AO$241,Sales!$AW$241,Sales!$BE$241,Sales!$BM$241,Sales!$BU$241,Sales!$CC$241,Sales!$CK$241,Sales!$CS$241,Sales!$CW$241,Sales!$CY$241,Sales!$DA$241,Sales!$I$242,Sales!$Q$242,Sales!$Y$242</definedName>
    <definedName name="QB_FORMULA_225" localSheetId="4" hidden="1">Sales!$AG$242,Sales!$AO$242,Sales!$AW$242,Sales!$BE$242,Sales!$BM$242,Sales!$BU$242,Sales!$CC$242,Sales!$CK$242,Sales!$CS$242,Sales!$CW$242,Sales!$CY$242,Sales!$DA$242,Sales!$I$243,Sales!$Q$243,Sales!$Y$243,Sales!$AG$243</definedName>
    <definedName name="QB_FORMULA_226" localSheetId="4" hidden="1">Sales!$AO$243,Sales!$AW$243,Sales!$BE$243,Sales!$BM$243,Sales!$BU$243,Sales!$CC$243,Sales!$CK$243,Sales!$CS$243,Sales!$CW$243,Sales!$CY$243,Sales!$DA$243,Sales!$I$244,Sales!$Q$244,Sales!$Y$244,Sales!$AG$244,Sales!$AO$244</definedName>
    <definedName name="QB_FORMULA_227" localSheetId="4" hidden="1">Sales!$AW$244,Sales!$BE$244,Sales!$BM$244,Sales!$BU$244,Sales!$CC$244,Sales!$CK$244,Sales!$CS$244,Sales!$CW$244,Sales!$CY$244,Sales!$DA$244,Sales!$I$245,Sales!$Q$245,Sales!$Y$245,Sales!$AG$245,Sales!$AO$245,Sales!$AW$245</definedName>
    <definedName name="QB_FORMULA_228" localSheetId="4" hidden="1">Sales!$BE$245,Sales!$BM$245,Sales!$BU$245,Sales!$CC$245,Sales!$CK$245,Sales!$CS$245,Sales!$CW$245,Sales!$CY$245,Sales!$DA$245,Sales!$I$246,Sales!$Q$246,Sales!$Y$246,Sales!$AG$246,Sales!$AO$246,Sales!$AW$246,Sales!$BE$246</definedName>
    <definedName name="QB_FORMULA_229" localSheetId="4" hidden="1">Sales!$BM$246,Sales!$BU$246,Sales!$CC$246,Sales!$CK$246,Sales!$CS$246,Sales!$CW$246,Sales!$CY$246,Sales!$DA$246,Sales!$I$247,Sales!$Q$247,Sales!$Y$247,Sales!$AG$247,Sales!$AO$247,Sales!$AW$247,Sales!$BE$247,Sales!$BM$247</definedName>
    <definedName name="QB_FORMULA_23" localSheetId="4" hidden="1">Sales!$BU$28,Sales!$CC$28,Sales!$CK$28,Sales!$CS$28,Sales!$CW$28,Sales!$CY$28,Sales!$DA$28,Sales!$I$29,Sales!$Q$29,Sales!$Y$29,Sales!$AG$29,Sales!$AO$29,Sales!$AW$29,Sales!$BE$29,Sales!$BM$29,Sales!$BU$29</definedName>
    <definedName name="QB_FORMULA_230" localSheetId="4" hidden="1">Sales!$BU$247,Sales!$CC$247,Sales!$CK$247,Sales!$CS$247,Sales!$CW$247,Sales!$CY$247,Sales!$DA$247,Sales!$I$248,Sales!$Q$248,Sales!$Y$248,Sales!$AG$248,Sales!$AO$248,Sales!$AW$248,Sales!$BE$248,Sales!$BM$248,Sales!$BU$248</definedName>
    <definedName name="QB_FORMULA_231" localSheetId="4" hidden="1">Sales!$CC$248,Sales!$CK$248,Sales!$CS$248,Sales!$CW$248,Sales!$CY$248,Sales!$DA$248,Sales!$I$249,Sales!$Q$249,Sales!$Y$249,Sales!$AG$249,Sales!$AO$249,Sales!$AW$249,Sales!$BE$249,Sales!$BM$249,Sales!$BU$249,Sales!$CC$249</definedName>
    <definedName name="QB_FORMULA_232" localSheetId="4" hidden="1">Sales!$CK$249,Sales!$CS$249,Sales!$CW$249,Sales!$CY$249,Sales!$DA$249,Sales!$I$250,Sales!$Q$250,Sales!$Y$250,Sales!$AG$250,Sales!$AO$250,Sales!$AW$250,Sales!$BE$250,Sales!$BM$250,Sales!$BU$250,Sales!$CC$250,Sales!$CK$250</definedName>
    <definedName name="QB_FORMULA_233" localSheetId="4" hidden="1">Sales!$CS$250,Sales!$CW$250,Sales!$CY$250,Sales!$DA$250,Sales!$I$251,Sales!$Q$251,Sales!$Y$251,Sales!$AG$251,Sales!$AO$251,Sales!$AW$251,Sales!$BE$251,Sales!$BM$251,Sales!$BU$251,Sales!$CC$251,Sales!$CK$251,Sales!$CS$251</definedName>
    <definedName name="QB_FORMULA_234" localSheetId="4" hidden="1">Sales!$CW$251,Sales!$CY$251,Sales!$DA$251,Sales!$I$252,Sales!$Q$252,Sales!$Y$252,Sales!$AG$252,Sales!$AO$252,Sales!$AW$252,Sales!$BE$252,Sales!$BM$252,Sales!$BU$252,Sales!$CC$252,Sales!$CK$252,Sales!$CS$252,Sales!$CW$252</definedName>
    <definedName name="QB_FORMULA_235" localSheetId="4" hidden="1">Sales!$CY$252,Sales!$DA$252,Sales!$I$253,Sales!$Q$253,Sales!$Y$253,Sales!$AG$253,Sales!$AO$253,Sales!$AW$253,Sales!$BE$253,Sales!$BM$253,Sales!$BU$253,Sales!$CC$253,Sales!$CK$253,Sales!$CS$253,Sales!$CW$253,Sales!$CY$253</definedName>
    <definedName name="QB_FORMULA_236" localSheetId="4" hidden="1">Sales!$DA$253,Sales!$I$254,Sales!$Q$254,Sales!$Y$254,Sales!$AG$254,Sales!$AO$254,Sales!$AW$254,Sales!$BE$254,Sales!$BM$254,Sales!$BU$254,Sales!$CC$254,Sales!$CK$254,Sales!$CS$254,Sales!$CW$254,Sales!$CY$254,Sales!$DA$254</definedName>
    <definedName name="QB_FORMULA_237" localSheetId="4" hidden="1">Sales!$I$255,Sales!$Q$255,Sales!$Y$255,Sales!$AG$255,Sales!$AO$255,Sales!$AW$255,Sales!$BE$255,Sales!$BM$255,Sales!$BU$255,Sales!$CC$255,Sales!$CK$255,Sales!$CS$255,Sales!$CW$255,Sales!$CY$255,Sales!$DA$255,Sales!$I$256</definedName>
    <definedName name="QB_FORMULA_238" localSheetId="4" hidden="1">Sales!$Q$256,Sales!$Y$256,Sales!$AG$256,Sales!$AO$256,Sales!$AW$256,Sales!$BE$256,Sales!$BM$256,Sales!$BU$256,Sales!$CC$256,Sales!$CK$256,Sales!$CS$256,Sales!$CW$256,Sales!$CY$256,Sales!$DA$256,Sales!$I$257,Sales!$Q$257</definedName>
    <definedName name="QB_FORMULA_239" localSheetId="4" hidden="1">Sales!$Y$257,Sales!$AG$257,Sales!$AO$257,Sales!$AW$257,Sales!$BE$257,Sales!$BM$257,Sales!$BU$257,Sales!$CC$257,Sales!$CK$257,Sales!$CS$257,Sales!$CW$257,Sales!$CY$257,Sales!$DA$257,Sales!$I$258,Sales!$Q$258,Sales!$Y$258</definedName>
    <definedName name="QB_FORMULA_24" localSheetId="4" hidden="1">Sales!$CC$29,Sales!$CK$29,Sales!$CS$29,Sales!$CW$29,Sales!$CY$29,Sales!$DA$29,Sales!$I$30,Sales!$Q$30,Sales!$Y$30,Sales!$AG$30,Sales!$AO$30,Sales!$AW$30,Sales!$BE$30,Sales!$BM$30,Sales!$BU$30,Sales!$CC$30</definedName>
    <definedName name="QB_FORMULA_240" localSheetId="4" hidden="1">Sales!$AG$258,Sales!$AO$258,Sales!$AW$258,Sales!$BE$258,Sales!$BM$258,Sales!$BU$258,Sales!$CC$258,Sales!$CK$258,Sales!$CS$258,Sales!$CW$258,Sales!$CY$258,Sales!$DA$258,Sales!$I$259,Sales!$Q$259,Sales!$Y$259,Sales!$AG$259</definedName>
    <definedName name="QB_FORMULA_241" localSheetId="4" hidden="1">Sales!$AO$259,Sales!$AW$259,Sales!$BE$259,Sales!$BM$259,Sales!$BU$259,Sales!$CC$259,Sales!$CK$259,Sales!$CS$259,Sales!$CW$259,Sales!$CY$259,Sales!$DA$259,Sales!$I$260,Sales!$Q$260,Sales!$Y$260,Sales!$AG$260,Sales!$AO$260</definedName>
    <definedName name="QB_FORMULA_242" localSheetId="4" hidden="1">Sales!$AW$260,Sales!$BE$260,Sales!$BM$260,Sales!$BU$260,Sales!$CC$260,Sales!$CK$260,Sales!$CS$260,Sales!$CW$260,Sales!$CY$260,Sales!$DA$260,Sales!$I$261,Sales!$Q$261,Sales!$Y$261,Sales!$AG$261,Sales!$AO$261,Sales!$AW$261</definedName>
    <definedName name="QB_FORMULA_243" localSheetId="4" hidden="1">Sales!$BE$261,Sales!$BM$261,Sales!$BU$261,Sales!$CC$261,Sales!$CK$261,Sales!$CS$261,Sales!$CW$261,Sales!$CY$261,Sales!$DA$261,Sales!$I$262,Sales!$Q$262,Sales!$Y$262,Sales!$AG$262,Sales!$AO$262,Sales!$AW$262,Sales!$BE$262</definedName>
    <definedName name="QB_FORMULA_244" localSheetId="4" hidden="1">Sales!$BM$262,Sales!$BU$262,Sales!$CC$262,Sales!$CK$262,Sales!$CS$262,Sales!$CW$262,Sales!$CY$262,Sales!$DA$262,Sales!$I$263,Sales!$Q$263,Sales!$Y$263,Sales!$AG$263,Sales!$AO$263,Sales!$AW$263,Sales!$BE$263,Sales!$BM$263</definedName>
    <definedName name="QB_FORMULA_245" localSheetId="4" hidden="1">Sales!$BU$263,Sales!$CC$263,Sales!$CK$263,Sales!$CS$263,Sales!$CW$263,Sales!$CY$263,Sales!$DA$263,Sales!$I$264,Sales!$Q$264,Sales!$Y$264,Sales!$AG$264,Sales!$AO$264,Sales!$AW$264,Sales!$BE$264,Sales!$BM$264,Sales!$BU$264</definedName>
    <definedName name="QB_FORMULA_246" localSheetId="4" hidden="1">Sales!$CC$264,Sales!$CK$264,Sales!$CS$264,Sales!$CW$264,Sales!$CY$264,Sales!$DA$264,Sales!$I$265,Sales!$Q$265,Sales!$Y$265,Sales!$AG$265,Sales!$AO$265,Sales!$AW$265,Sales!$BE$265,Sales!$BM$265,Sales!$BU$265,Sales!$CC$265</definedName>
    <definedName name="QB_FORMULA_247" localSheetId="4" hidden="1">Sales!$CK$265,Sales!$CS$265,Sales!$CW$265,Sales!$CY$265,Sales!$DA$265,Sales!$I$266,Sales!$Q$266,Sales!$Y$266,Sales!$AG$266,Sales!$AO$266,Sales!$AW$266,Sales!$BE$266,Sales!$BM$266,Sales!$BU$266,Sales!$CC$266,Sales!$CK$266</definedName>
    <definedName name="QB_FORMULA_248" localSheetId="4" hidden="1">Sales!$CS$266,Sales!$CW$266,Sales!$CY$266,Sales!$DA$266,Sales!$I$267,Sales!$Q$267,Sales!$Y$267,Sales!$AG$267,Sales!$AO$267,Sales!$AW$267,Sales!$BE$267,Sales!$BM$267,Sales!$BU$267,Sales!$CC$267,Sales!$CK$267,Sales!$CS$267</definedName>
    <definedName name="QB_FORMULA_249" localSheetId="4" hidden="1">Sales!$CW$267,Sales!$CY$267,Sales!$DA$267,Sales!$I$268,Sales!$Q$268,Sales!$Y$268,Sales!$AG$268,Sales!$AO$268,Sales!$AW$268,Sales!$BE$268,Sales!$BM$268,Sales!$BU$268,Sales!$CC$268,Sales!$CK$268,Sales!$CS$268,Sales!$CW$268</definedName>
    <definedName name="QB_FORMULA_25" localSheetId="4" hidden="1">Sales!$CK$30,Sales!$CS$30,Sales!$CW$30,Sales!$CY$30,Sales!$DA$30,Sales!$I$31,Sales!$Q$31,Sales!$Y$31,Sales!$AG$31,Sales!$AO$31,Sales!$AW$31,Sales!$BE$31,Sales!$BM$31,Sales!$BU$31,Sales!$CC$31,Sales!$CK$31</definedName>
    <definedName name="QB_FORMULA_250" localSheetId="4" hidden="1">Sales!$CY$268,Sales!$DA$268,Sales!$I$269,Sales!$Q$269,Sales!$Y$269,Sales!$AG$269,Sales!$AO$269,Sales!$AW$269,Sales!$BE$269,Sales!$BM$269,Sales!$BU$269,Sales!$CC$269,Sales!$CK$269,Sales!$CS$269,Sales!$CW$269,Sales!$CY$269</definedName>
    <definedName name="QB_FORMULA_251" localSheetId="4" hidden="1">Sales!$DA$269,Sales!$I$270,Sales!$Q$270,Sales!$Y$270,Sales!$AG$270,Sales!$AO$270,Sales!$AW$270,Sales!$BE$270,Sales!$BM$270,Sales!$BU$270,Sales!$CC$270,Sales!$CK$270,Sales!$CS$270,Sales!$CW$270,Sales!$CY$270,Sales!$DA$270</definedName>
    <definedName name="QB_FORMULA_252" localSheetId="4" hidden="1">Sales!$I$271,Sales!$Q$271,Sales!$Y$271,Sales!$AG$271,Sales!$AO$271,Sales!$AW$271,Sales!$BE$271,Sales!$BM$271,Sales!$BU$271,Sales!$CC$271,Sales!$CK$271,Sales!$CS$271,Sales!$CW$271,Sales!$CY$271,Sales!$DA$271,Sales!$I$272</definedName>
    <definedName name="QB_FORMULA_253" localSheetId="4" hidden="1">Sales!$Q$272,Sales!$Y$272,Sales!$AG$272,Sales!$AO$272,Sales!$AW$272,Sales!$BE$272,Sales!$BM$272,Sales!$BU$272,Sales!$CC$272,Sales!$CK$272,Sales!$CS$272,Sales!$CW$272,Sales!$CY$272,Sales!$DA$272,Sales!$I$273,Sales!$Q$273</definedName>
    <definedName name="QB_FORMULA_254" localSheetId="4" hidden="1">Sales!$Y$273,Sales!$AG$273,Sales!$AO$273,Sales!$AW$273,Sales!$BE$273,Sales!$BM$273,Sales!$BU$273,Sales!$CC$273,Sales!$CK$273,Sales!$CS$273,Sales!$CW$273,Sales!$CY$273,Sales!$DA$273,Sales!$I$274,Sales!$Q$274,Sales!$Y$274</definedName>
    <definedName name="QB_FORMULA_255" localSheetId="4" hidden="1">Sales!$AG$274,Sales!$AO$274,Sales!$AW$274,Sales!$BE$274,Sales!$BM$274,Sales!$BU$274,Sales!$CC$274,Sales!$CK$274,Sales!$CS$274,Sales!$CW$274,Sales!$CY$274,Sales!$DA$274,Sales!$I$275,Sales!$Q$275,Sales!$Y$275,Sales!$AG$275</definedName>
    <definedName name="QB_FORMULA_256" localSheetId="4" hidden="1">Sales!$AO$275,Sales!$AW$275,Sales!$BE$275,Sales!$BM$275,Sales!$BU$275,Sales!$CC$275,Sales!$CK$275,Sales!$CS$275,Sales!$CW$275,Sales!$CY$275,Sales!$DA$275,Sales!$I$276,Sales!$Q$276,Sales!$Y$276,Sales!$AG$276,Sales!$AO$276</definedName>
    <definedName name="QB_FORMULA_257" localSheetId="4" hidden="1">Sales!$AW$276,Sales!$BE$276,Sales!$BM$276,Sales!$BU$276,Sales!$CC$276,Sales!$CK$276,Sales!$CS$276,Sales!$CW$276,Sales!$CY$276,Sales!$DA$276,Sales!$I$277,Sales!$Q$277,Sales!$Y$277,Sales!$AG$277,Sales!$AO$277,Sales!$AW$277</definedName>
    <definedName name="QB_FORMULA_258" localSheetId="4" hidden="1">Sales!$BE$277,Sales!$BM$277,Sales!$BU$277,Sales!$CC$277,Sales!$CK$277,Sales!$CS$277,Sales!$CW$277,Sales!$CY$277,Sales!$DA$277,Sales!$I$278,Sales!$Q$278,Sales!$Y$278,Sales!$AG$278,Sales!$AO$278,Sales!$AW$278,Sales!$BE$278</definedName>
    <definedName name="QB_FORMULA_259" localSheetId="4" hidden="1">Sales!$BM$278,Sales!$BU$278,Sales!$CC$278,Sales!$CK$278,Sales!$CS$278,Sales!$CW$278,Sales!$CY$278,Sales!$DA$278,Sales!$I$279,Sales!$Q$279,Sales!$Y$279,Sales!$AG$279,Sales!$AO$279,Sales!$AW$279,Sales!$BE$279,Sales!$BM$279</definedName>
    <definedName name="QB_FORMULA_26" localSheetId="4" hidden="1">Sales!$CS$31,Sales!$CW$31,Sales!$CY$31,Sales!$DA$31,Sales!$I$32,Sales!$Q$32,Sales!$Y$32,Sales!$AG$32,Sales!$AO$32,Sales!$AW$32,Sales!$BE$32,Sales!$BM$32,Sales!$BU$32,Sales!$CC$32,Sales!$CK$32,Sales!$CS$32</definedName>
    <definedName name="QB_FORMULA_260" localSheetId="4" hidden="1">Sales!$BU$279,Sales!$CC$279,Sales!$CK$279,Sales!$CS$279,Sales!$CW$279,Sales!$CY$279,Sales!$DA$279,Sales!$I$280,Sales!$Q$280,Sales!$Y$280,Sales!$AG$280,Sales!$AO$280,Sales!$AW$280,Sales!$BE$280,Sales!$BM$280,Sales!$BU$280</definedName>
    <definedName name="QB_FORMULA_261" localSheetId="4" hidden="1">Sales!$CC$280,Sales!$CK$280,Sales!$CS$280,Sales!$CW$280,Sales!$CY$280,Sales!$DA$280,Sales!$I$281,Sales!$Q$281,Sales!$Y$281,Sales!$AG$281,Sales!$AO$281,Sales!$AW$281,Sales!$BE$281,Sales!$BM$281,Sales!$BU$281,Sales!$CC$281</definedName>
    <definedName name="QB_FORMULA_262" localSheetId="4" hidden="1">Sales!$CK$281,Sales!$CS$281,Sales!$CW$281,Sales!$CY$281,Sales!$DA$281,Sales!$I$282,Sales!$Q$282,Sales!$Y$282,Sales!$AG$282,Sales!$AO$282,Sales!$AW$282,Sales!$BE$282,Sales!$BM$282,Sales!$BU$282,Sales!$CC$282,Sales!$CK$282</definedName>
    <definedName name="QB_FORMULA_263" localSheetId="4" hidden="1">Sales!$CS$282,Sales!$CW$282,Sales!$CY$282,Sales!$DA$282,Sales!$I$283,Sales!$Q$283,Sales!$Y$283,Sales!$AG$283,Sales!$AO$283,Sales!$AW$283,Sales!$BE$283,Sales!$BM$283,Sales!$BU$283,Sales!$CC$283,Sales!$CK$283,Sales!$CS$283</definedName>
    <definedName name="QB_FORMULA_264" localSheetId="4" hidden="1">Sales!$CW$283,Sales!$CY$283,Sales!$DA$283,Sales!$I$284,Sales!$Q$284,Sales!$Y$284,Sales!$AG$284,Sales!$AO$284,Sales!$AW$284,Sales!$BE$284,Sales!$BM$284,Sales!$BU$284,Sales!$CC$284,Sales!$CK$284,Sales!$CS$284,Sales!$CW$284</definedName>
    <definedName name="QB_FORMULA_265" localSheetId="4" hidden="1">Sales!$CY$284,Sales!$DA$284,Sales!$I$285,Sales!$Q$285,Sales!$Y$285,Sales!$AG$285,Sales!$AO$285,Sales!$AW$285,Sales!$BE$285,Sales!$BM$285,Sales!$BU$285,Sales!$CC$285,Sales!$CK$285,Sales!$CS$285,Sales!$CW$285,Sales!$CY$285</definedName>
    <definedName name="QB_FORMULA_266" localSheetId="4" hidden="1">Sales!$DA$285,Sales!$I$286,Sales!$Q$286,Sales!$Y$286,Sales!$AG$286,Sales!$AO$286,Sales!$AW$286,Sales!$BE$286,Sales!$BM$286,Sales!$BU$286,Sales!$CC$286,Sales!$CK$286,Sales!$CS$286,Sales!$CW$286,Sales!$CY$286,Sales!$DA$286</definedName>
    <definedName name="QB_FORMULA_267" localSheetId="4" hidden="1">Sales!$I$287,Sales!$Q$287,Sales!$Y$287,Sales!$AG$287,Sales!$AO$287,Sales!$AW$287,Sales!$BE$287,Sales!$BM$287,Sales!$BU$287,Sales!$CC$287,Sales!$CK$287,Sales!$CS$287,Sales!$CW$287,Sales!$CY$287,Sales!$DA$287,Sales!$I$288</definedName>
    <definedName name="QB_FORMULA_268" localSheetId="4" hidden="1">Sales!$Q$288,Sales!$Y$288,Sales!$AG$288,Sales!$AO$288,Sales!$AW$288,Sales!$BE$288,Sales!$BM$288,Sales!$BU$288,Sales!$CC$288,Sales!$CK$288,Sales!$CS$288,Sales!$CW$288,Sales!$CY$288,Sales!$DA$288,Sales!$I$289,Sales!$Q$289</definedName>
    <definedName name="QB_FORMULA_269" localSheetId="4" hidden="1">Sales!$Y$289,Sales!$AG$289,Sales!$AO$289,Sales!$AW$289,Sales!$BE$289,Sales!$BM$289,Sales!$BU$289,Sales!$CC$289,Sales!$CK$289,Sales!$CS$289,Sales!$CW$289,Sales!$CY$289,Sales!$DA$289,Sales!$I$290,Sales!$Q$290,Sales!$Y$290</definedName>
    <definedName name="QB_FORMULA_27" localSheetId="4" hidden="1">Sales!$CW$32,Sales!$CY$32,Sales!$DA$32,Sales!$I$33,Sales!$Q$33,Sales!$Y$33,Sales!$AG$33,Sales!$AO$33,Sales!$AW$33,Sales!$BE$33,Sales!$BM$33,Sales!$BU$33,Sales!$CC$33,Sales!$CK$33,Sales!$CS$33,Sales!$CW$33</definedName>
    <definedName name="QB_FORMULA_270" localSheetId="4" hidden="1">Sales!$AG$290,Sales!$AO$290,Sales!$AW$290,Sales!$BE$290,Sales!$BM$290,Sales!$BU$290,Sales!$CC$290,Sales!$CK$290,Sales!$CS$290,Sales!$CW$290,Sales!$CY$290,Sales!$DA$290,Sales!$I$291,Sales!$Q$291,Sales!$Y$291,Sales!$AG$291</definedName>
    <definedName name="QB_FORMULA_271" localSheetId="4" hidden="1">Sales!$AO$291,Sales!$AW$291,Sales!$BE$291,Sales!$BM$291,Sales!$BU$291,Sales!$CC$291,Sales!$CK$291,Sales!$CS$291,Sales!$CW$291,Sales!$CY$291,Sales!$DA$291,Sales!$I$292,Sales!$Q$292,Sales!$Y$292,Sales!$AG$292,Sales!$AO$292</definedName>
    <definedName name="QB_FORMULA_272" localSheetId="4" hidden="1">Sales!$AW$292,Sales!$BE$292,Sales!$BM$292,Sales!$BU$292,Sales!$CC$292,Sales!$CK$292,Sales!$CS$292,Sales!$CW$292,Sales!$CY$292,Sales!$DA$292,Sales!$I$293,Sales!$Q$293,Sales!$Y$293,Sales!$AG$293,Sales!$AO$293,Sales!$AW$293</definedName>
    <definedName name="QB_FORMULA_273" localSheetId="4" hidden="1">Sales!$BE$293,Sales!$BM$293,Sales!$BU$293,Sales!$CC$293,Sales!$CK$293,Sales!$CS$293,Sales!$CW$293,Sales!$CY$293,Sales!$DA$293,Sales!$I$294,Sales!$Q$294,Sales!$Y$294,Sales!$AG$294,Sales!$AO$294,Sales!$AW$294,Sales!$BE$294</definedName>
    <definedName name="QB_FORMULA_274" localSheetId="4" hidden="1">Sales!$BM$294,Sales!$BU$294,Sales!$CC$294,Sales!$CK$294,Sales!$CS$294,Sales!$CW$294,Sales!$CY$294,Sales!$DA$294,Sales!$I$295,Sales!$Q$295,Sales!$Y$295,Sales!$AG$295,Sales!$AO$295,Sales!$AW$295,Sales!$BE$295,Sales!$BM$295</definedName>
    <definedName name="QB_FORMULA_275" localSheetId="4" hidden="1">Sales!$BU$295,Sales!$CC$295,Sales!$CK$295,Sales!$CS$295,Sales!$CW$295,Sales!$CY$295,Sales!$DA$295,Sales!$I$296,Sales!$Q$296,Sales!$Y$296,Sales!$AG$296,Sales!$AO$296,Sales!$AW$296,Sales!$BE$296,Sales!$BM$296,Sales!$BU$296</definedName>
    <definedName name="QB_FORMULA_276" localSheetId="4" hidden="1">Sales!$CC$296,Sales!$CK$296,Sales!$CS$296,Sales!$CW$296,Sales!$CY$296,Sales!$DA$296,Sales!$I$297,Sales!$Q$297,Sales!$Y$297,Sales!$AG$297,Sales!$AO$297,Sales!$AW$297,Sales!$BE$297,Sales!$BM$297,Sales!$BU$297,Sales!$CC$297</definedName>
    <definedName name="QB_FORMULA_277" localSheetId="4" hidden="1">Sales!$CK$297,Sales!$CS$297,Sales!$CW$297,Sales!$CY$297,Sales!$DA$297,Sales!$I$298,Sales!$Q$298,Sales!$Y$298,Sales!$AG$298,Sales!$AO$298,Sales!$AW$298,Sales!$BE$298,Sales!$BM$298,Sales!$BU$298,Sales!$CC$298,Sales!$CK$298</definedName>
    <definedName name="QB_FORMULA_278" localSheetId="4" hidden="1">Sales!$CS$298,Sales!$CW$298,Sales!$CY$298,Sales!$DA$298,Sales!$I$299,Sales!$Q$299,Sales!$Y$299,Sales!$AG$299,Sales!$AO$299,Sales!$AW$299,Sales!$BE$299,Sales!$BM$299,Sales!$BU$299,Sales!$CC$299,Sales!$CK$299,Sales!$CS$299</definedName>
    <definedName name="QB_FORMULA_279" localSheetId="4" hidden="1">Sales!$CW$299,Sales!$CY$299,Sales!$DA$299,Sales!$I$300,Sales!$Q$300,Sales!$Y$300,Sales!$AG$300,Sales!$AO$300,Sales!$AW$300,Sales!$BE$300,Sales!$BM$300,Sales!$BU$300,Sales!$CC$300,Sales!$CK$300,Sales!$CS$300,Sales!$CW$300</definedName>
    <definedName name="QB_FORMULA_28" localSheetId="4" hidden="1">Sales!$CY$33,Sales!$DA$33,Sales!$I$34,Sales!$Q$34,Sales!$Y$34,Sales!$AG$34,Sales!$AO$34,Sales!$AW$34,Sales!$BE$34,Sales!$BM$34,Sales!$BU$34,Sales!$CC$34,Sales!$CK$34,Sales!$CS$34,Sales!$CW$34,Sales!$CY$34</definedName>
    <definedName name="QB_FORMULA_280" localSheetId="4" hidden="1">Sales!$CY$300,Sales!$DA$300,Sales!$I$301,Sales!$Q$301,Sales!$Y$301,Sales!$AG$301,Sales!$AO$301,Sales!$AW$301,Sales!$BE$301,Sales!$BM$301,Sales!$BU$301,Sales!$CC$301,Sales!$CK$301,Sales!$CS$301,Sales!$CW$301,Sales!$CY$301</definedName>
    <definedName name="QB_FORMULA_281" localSheetId="4" hidden="1">Sales!$DA$301,Sales!$I$302,Sales!$Q$302,Sales!$Y$302,Sales!$AG$302,Sales!$AO$302,Sales!$AW$302,Sales!$BE$302,Sales!$BM$302,Sales!$BU$302,Sales!$CC$302,Sales!$CK$302,Sales!$CS$302,Sales!$CW$302,Sales!$CY$302,Sales!$DA$302</definedName>
    <definedName name="QB_FORMULA_282" localSheetId="4" hidden="1">Sales!$I$303,Sales!$Q$303,Sales!$Y$303,Sales!$AG$303,Sales!$AO$303,Sales!$AW$303,Sales!$BE$303,Sales!$BM$303,Sales!$BU$303,Sales!$CC$303,Sales!$CK$303,Sales!$CS$303,Sales!$CW$303,Sales!$CY$303,Sales!$DA$303,Sales!$I$304</definedName>
    <definedName name="QB_FORMULA_283" localSheetId="4" hidden="1">Sales!$Q$304,Sales!$Y$304,Sales!$AG$304,Sales!$AO$304,Sales!$AW$304,Sales!$BE$304,Sales!$BM$304,Sales!$BU$304,Sales!$CC$304,Sales!$CK$304,Sales!$CS$304,Sales!$CW$304,Sales!$CY$304,Sales!$DA$304,Sales!$I$305,Sales!$Q$305</definedName>
    <definedName name="QB_FORMULA_284" localSheetId="4" hidden="1">Sales!$Y$305,Sales!$AG$305,Sales!$AO$305,Sales!$AW$305,Sales!$BE$305,Sales!$BM$305,Sales!$BU$305,Sales!$CC$305,Sales!$CK$305,Sales!$CS$305,Sales!$CW$305,Sales!$CY$305,Sales!$DA$305,Sales!$I$306,Sales!$Q$306,Sales!$Y$306</definedName>
    <definedName name="QB_FORMULA_285" localSheetId="4" hidden="1">Sales!$AG$306,Sales!$AO$306,Sales!$AW$306,Sales!$BE$306,Sales!$BM$306,Sales!$BU$306,Sales!$CC$306,Sales!$CK$306,Sales!$CS$306,Sales!$CW$306,Sales!$CY$306,Sales!$DA$306,Sales!$I$307,Sales!$Q$307,Sales!$Y$307,Sales!$AG$307</definedName>
    <definedName name="QB_FORMULA_286" localSheetId="4" hidden="1">Sales!$AO$307,Sales!$AW$307,Sales!$BE$307,Sales!$BM$307,Sales!$BU$307,Sales!$CC$307,Sales!$CK$307,Sales!$CS$307,Sales!$CW$307,Sales!$CY$307,Sales!$DA$307,Sales!$I$308,Sales!$Q$308,Sales!$Y$308,Sales!$AG$308,Sales!$AO$308</definedName>
    <definedName name="QB_FORMULA_287" localSheetId="4" hidden="1">Sales!$AW$308,Sales!$BE$308,Sales!$BM$308,Sales!$BU$308,Sales!$CC$308,Sales!$CK$308,Sales!$CS$308,Sales!$CW$308,Sales!$CY$308,Sales!$DA$308,Sales!$I$309,Sales!$Q$309,Sales!$Y$309,Sales!$AG$309,Sales!$AO$309,Sales!$AW$309</definedName>
    <definedName name="QB_FORMULA_288" localSheetId="4" hidden="1">Sales!$BE$309,Sales!$BM$309,Sales!$BU$309,Sales!$CC$309,Sales!$CK$309,Sales!$CS$309,Sales!$CW$309,Sales!$CY$309,Sales!$DA$309,Sales!$I$310,Sales!$Q$310,Sales!$Y$310,Sales!$AG$310,Sales!$AO$310,Sales!$AW$310,Sales!$BE$310</definedName>
    <definedName name="QB_FORMULA_289" localSheetId="4" hidden="1">Sales!$BM$310,Sales!$BU$310,Sales!$CC$310,Sales!$CK$310,Sales!$CS$310,Sales!$CW$310,Sales!$CY$310,Sales!$DA$310,Sales!$I$311,Sales!$Q$311,Sales!$Y$311,Sales!$AG$311,Sales!$AO$311,Sales!$AW$311,Sales!$BE$311,Sales!$BM$311</definedName>
    <definedName name="QB_FORMULA_29" localSheetId="4" hidden="1">Sales!$DA$34,Sales!$I$35,Sales!$Q$35,Sales!$Y$35,Sales!$AG$35,Sales!$AO$35,Sales!$AW$35,Sales!$BE$35,Sales!$BM$35,Sales!$BU$35,Sales!$CC$35,Sales!$CK$35,Sales!$CS$35,Sales!$CW$35,Sales!$CY$35,Sales!$DA$35</definedName>
    <definedName name="QB_FORMULA_290" localSheetId="4" hidden="1">Sales!$BU$311,Sales!$CC$311,Sales!$CK$311,Sales!$CS$311,Sales!$CW$311,Sales!$CY$311,Sales!$DA$311,Sales!$I$312,Sales!$Q$312,Sales!$Y$312,Sales!$AG$312,Sales!$AO$312,Sales!$AW$312,Sales!$BE$312,Sales!$BM$312,Sales!$BU$312</definedName>
    <definedName name="QB_FORMULA_291" localSheetId="4" hidden="1">Sales!$CC$312,Sales!$CK$312,Sales!$CS$312,Sales!$CW$312,Sales!$CY$312,Sales!$DA$312,Sales!$I$313,Sales!$Q$313,Sales!$Y$313,Sales!$AG$313,Sales!$AO$313,Sales!$AW$313,Sales!$BE$313,Sales!$BM$313,Sales!$BU$313,Sales!$CC$313</definedName>
    <definedName name="QB_FORMULA_292" localSheetId="4" hidden="1">Sales!$CK$313,Sales!$CS$313,Sales!$CW$313,Sales!$CY$313,Sales!$DA$313,Sales!$I$314,Sales!$Q$314,Sales!$Y$314,Sales!$AG$314,Sales!$AO$314,Sales!$AW$314,Sales!$BE$314,Sales!$BM$314,Sales!$BU$314,Sales!$CC$314,Sales!$CK$314</definedName>
    <definedName name="QB_FORMULA_293" localSheetId="4" hidden="1">Sales!$CS$314,Sales!$CW$314,Sales!$CY$314,Sales!$DA$314,Sales!$I$315,Sales!$Q$315,Sales!$Y$315,Sales!$AG$315,Sales!$AO$315,Sales!$AW$315,Sales!$BE$315,Sales!$BM$315,Sales!$BU$315,Sales!$CC$315,Sales!$CK$315,Sales!$CS$315</definedName>
    <definedName name="QB_FORMULA_294" localSheetId="4" hidden="1">Sales!$CW$315,Sales!$CY$315,Sales!$DA$315,Sales!$I$316,Sales!$Q$316,Sales!$Y$316,Sales!$AG$316,Sales!$AO$316,Sales!$AW$316,Sales!$BE$316,Sales!$BM$316,Sales!$BU$316,Sales!$CC$316,Sales!$CK$316,Sales!$CS$316,Sales!$CW$316</definedName>
    <definedName name="QB_FORMULA_295" localSheetId="4" hidden="1">Sales!$CY$316,Sales!$DA$316,Sales!$I$317,Sales!$Q$317,Sales!$Y$317,Sales!$AG$317,Sales!$AO$317,Sales!$AW$317,Sales!$BE$317,Sales!$BM$317,Sales!$BU$317,Sales!$CC$317,Sales!$CK$317,Sales!$CS$317,Sales!$CW$317,Sales!$CY$317</definedName>
    <definedName name="QB_FORMULA_296" localSheetId="4" hidden="1">Sales!$DA$317,Sales!$I$318,Sales!$Q$318,Sales!$Y$318,Sales!$AG$318,Sales!$AO$318,Sales!$AW$318,Sales!$BE$318,Sales!$BM$318,Sales!$BU$318,Sales!$CC$318,Sales!$CK$318,Sales!$CS$318,Sales!$CW$318,Sales!$CY$318,Sales!$DA$318</definedName>
    <definedName name="QB_FORMULA_297" localSheetId="4" hidden="1">Sales!$I$319,Sales!$Q$319,Sales!$Y$319,Sales!$AG$319,Sales!$AO$319,Sales!$AW$319,Sales!$BE$319,Sales!$BM$319,Sales!$BU$319,Sales!$CC$319,Sales!$CK$319,Sales!$CS$319,Sales!$CW$319,Sales!$CY$319,Sales!$DA$319,Sales!$I$320</definedName>
    <definedName name="QB_FORMULA_298" localSheetId="4" hidden="1">Sales!$Q$320,Sales!$Y$320,Sales!$AG$320,Sales!$AO$320,Sales!$AW$320,Sales!$BE$320,Sales!$BM$320,Sales!$BU$320,Sales!$CC$320,Sales!$CK$320,Sales!$CS$320,Sales!$CW$320,Sales!$CY$320,Sales!$DA$320,Sales!$I$321,Sales!$Q$321</definedName>
    <definedName name="QB_FORMULA_299" localSheetId="4" hidden="1">Sales!$Y$321,Sales!$AG$321,Sales!$AO$321,Sales!$AW$321,Sales!$BE$321,Sales!$BM$321,Sales!$BU$321,Sales!$CC$321,Sales!$CK$321,Sales!$CS$321,Sales!$CW$321,Sales!$CY$321,Sales!$DA$321,Sales!$I$322,Sales!$Q$322,Sales!$Y$322</definedName>
    <definedName name="QB_FORMULA_3" localSheetId="5" hidden="1">Expenses!$AA$50,Expenses!$AA$51,Expenses!$AA$52,Expenses!$AA$53,Expenses!$AA$54,Expenses!$AA$55,Expenses!$AA$56,Expenses!$AA$57,Expenses!$AA$58,Expenses!$AA$59,Expenses!$AA$60,Expenses!$AA$61,Expenses!$AA$62,Expenses!$AA$63,Expenses!$AA$64,Expenses!$AA$65</definedName>
    <definedName name="QB_FORMULA_3" localSheetId="4" hidden="1">Sales!$AG$7,Sales!$AO$7,Sales!$AW$7,Sales!$BE$7,Sales!$BM$7,Sales!$BU$7,Sales!$CC$7,Sales!$CK$7,Sales!$CS$7,Sales!$CW$7,Sales!$CY$7,Sales!$DA$7,Sales!$I$8,Sales!$Q$8,Sales!$Y$8,Sales!$AG$8</definedName>
    <definedName name="QB_FORMULA_30" localSheetId="4" hidden="1">Sales!$I$36,Sales!$Q$36,Sales!$Y$36,Sales!$AG$36,Sales!$AO$36,Sales!$AW$36,Sales!$BE$36,Sales!$BM$36,Sales!$BU$36,Sales!$CC$36,Sales!$CK$36,Sales!$CS$36,Sales!$CW$36,Sales!$CY$36,Sales!$DA$36,Sales!$I$37</definedName>
    <definedName name="QB_FORMULA_300" localSheetId="4" hidden="1">Sales!$AG$322,Sales!$AO$322,Sales!$AW$322,Sales!$BE$322,Sales!$BM$322,Sales!$BU$322,Sales!$CC$322,Sales!$CK$322,Sales!$CS$322,Sales!$CW$322,Sales!$CY$322,Sales!$DA$322,Sales!$I$323,Sales!$Q$323,Sales!$Y$323,Sales!$AG$323</definedName>
    <definedName name="QB_FORMULA_301" localSheetId="4" hidden="1">Sales!$AO$323,Sales!$AW$323,Sales!$BE$323,Sales!$BM$323,Sales!$BU$323,Sales!$CC$323,Sales!$CK$323,Sales!$CS$323,Sales!$CW$323,Sales!$CY$323,Sales!$DA$323,Sales!$I$324,Sales!$Q$324,Sales!$Y$324,Sales!$AG$324,Sales!$AO$324</definedName>
    <definedName name="QB_FORMULA_302" localSheetId="4" hidden="1">Sales!$AW$324,Sales!$BE$324,Sales!$BM$324,Sales!$BU$324,Sales!$CC$324,Sales!$CK$324,Sales!$CS$324,Sales!$CW$324,Sales!$CY$324,Sales!$DA$324,Sales!$I$325,Sales!$Q$325,Sales!$Y$325,Sales!$AG$325,Sales!$AO$325,Sales!$AW$325</definedName>
    <definedName name="QB_FORMULA_303" localSheetId="4" hidden="1">Sales!$BE$325,Sales!$BM$325,Sales!$BU$325,Sales!$CC$325,Sales!$CK$325,Sales!$CS$325,Sales!$CW$325,Sales!$CY$325,Sales!$DA$325,Sales!$I$326,Sales!$Q$326,Sales!$Y$326,Sales!$AG$326,Sales!$AO$326,Sales!$AW$326,Sales!$BE$326</definedName>
    <definedName name="QB_FORMULA_304" localSheetId="4" hidden="1">Sales!$BM$326,Sales!$BU$326,Sales!$CC$326,Sales!$CK$326,Sales!$CS$326,Sales!$CW$326,Sales!$CY$326,Sales!$DA$326,Sales!$I$327,Sales!$Q$327,Sales!$Y$327,Sales!$AG$327,Sales!$AO$327,Sales!$AW$327,Sales!$BE$327,Sales!$BM$327</definedName>
    <definedName name="QB_FORMULA_305" localSheetId="4" hidden="1">Sales!$BU$327,Sales!$CC$327,Sales!$CK$327,Sales!$CS$327,Sales!$CW$327,Sales!$CY$327,Sales!$DA$327,Sales!$I$328,Sales!$Q$328,Sales!$Y$328,Sales!$AG$328,Sales!$AO$328,Sales!$AW$328,Sales!$BE$328,Sales!$BM$328,Sales!$BU$328</definedName>
    <definedName name="QB_FORMULA_306" localSheetId="4" hidden="1">Sales!$CC$328,Sales!$CK$328,Sales!$CS$328,Sales!$CW$328,Sales!$CY$328,Sales!$DA$328,Sales!$I$329,Sales!$Q$329,Sales!$Y$329,Sales!$AG$329,Sales!$AO$329,Sales!$AW$329,Sales!$BE$329,Sales!$BM$329,Sales!$BU$329,Sales!$CC$329</definedName>
    <definedName name="QB_FORMULA_307" localSheetId="4" hidden="1">Sales!$CK$329,Sales!$CS$329,Sales!$CW$329,Sales!$CY$329,Sales!$DA$329,Sales!$I$330,Sales!$Q$330,Sales!$Y$330,Sales!$AG$330,Sales!$AO$330,Sales!$AW$330,Sales!$BE$330,Sales!$BM$330,Sales!$BU$330,Sales!$CC$330,Sales!$CK$330</definedName>
    <definedName name="QB_FORMULA_308" localSheetId="4" hidden="1">Sales!$CS$330,Sales!$CW$330,Sales!$CY$330,Sales!$DA$330,Sales!$I$331,Sales!$Q$331,Sales!$Y$331,Sales!$AG$331,Sales!$AO$331,Sales!$AW$331,Sales!$BE$331,Sales!$BM$331,Sales!$BU$331,Sales!$CC$331,Sales!$CK$331,Sales!$CS$331</definedName>
    <definedName name="QB_FORMULA_309" localSheetId="4" hidden="1">Sales!$CW$331,Sales!$CY$331,Sales!$DA$331,Sales!$I$332,Sales!$Q$332,Sales!$Y$332,Sales!$AG$332,Sales!$AO$332,Sales!$AW$332,Sales!$BE$332,Sales!$BM$332,Sales!$BU$332,Sales!$CC$332,Sales!$CK$332,Sales!$CS$332,Sales!$CW$332</definedName>
    <definedName name="QB_FORMULA_31" localSheetId="4" hidden="1">Sales!$Q$37,Sales!$Y$37,Sales!$AG$37,Sales!$AO$37,Sales!$AW$37,Sales!$BE$37,Sales!$BM$37,Sales!$BU$37,Sales!$CC$37,Sales!$CK$37,Sales!$CS$37,Sales!$CW$37,Sales!$CY$37,Sales!$DA$37,Sales!$I$38,Sales!$Q$38</definedName>
    <definedName name="QB_FORMULA_310" localSheetId="4" hidden="1">Sales!$CY$332,Sales!$DA$332,Sales!$I$333,Sales!$Q$333,Sales!$Y$333,Sales!$AG$333,Sales!$AO$333,Sales!$AW$333,Sales!$BE$333,Sales!$BM$333,Sales!$BU$333,Sales!$CC$333,Sales!$CK$333,Sales!$CS$333,Sales!$CW$333,Sales!$CY$333</definedName>
    <definedName name="QB_FORMULA_311" localSheetId="4" hidden="1">Sales!$DA$333,Sales!$I$334,Sales!$Q$334,Sales!$Y$334,Sales!$AG$334,Sales!$AO$334,Sales!$AW$334,Sales!$BE$334,Sales!$BM$334,Sales!$BU$334,Sales!$CC$334,Sales!$CK$334,Sales!$CS$334,Sales!$CW$334,Sales!$CY$334,Sales!$DA$334</definedName>
    <definedName name="QB_FORMULA_312" localSheetId="4" hidden="1">Sales!$I$335,Sales!$Q$335,Sales!$Y$335,Sales!$AG$335,Sales!$AO$335,Sales!$AW$335,Sales!$BE$335,Sales!$BM$335,Sales!$BU$335,Sales!$CC$335,Sales!$CK$335,Sales!$CS$335,Sales!$CW$335,Sales!$CY$335,Sales!$DA$335,Sales!$I$336</definedName>
    <definedName name="QB_FORMULA_313" localSheetId="4" hidden="1">Sales!$Q$336,Sales!$Y$336,Sales!$AG$336,Sales!$AO$336,Sales!$AW$336,Sales!$BE$336,Sales!$BM$336,Sales!$BU$336,Sales!$CC$336,Sales!$CK$336,Sales!$CS$336,Sales!$CW$336,Sales!$CY$336,Sales!$DA$336,Sales!$I$337,Sales!$Q$337</definedName>
    <definedName name="QB_FORMULA_314" localSheetId="4" hidden="1">Sales!$Y$337,Sales!$AG$337,Sales!$AO$337,Sales!$AW$337,Sales!$BE$337,Sales!$BM$337,Sales!$BU$337,Sales!$CC$337,Sales!$CK$337,Sales!$CS$337,Sales!$CW$337,Sales!$CY$337,Sales!$DA$337,Sales!$I$338,Sales!$Q$338,Sales!$Y$338</definedName>
    <definedName name="QB_FORMULA_315" localSheetId="4" hidden="1">Sales!$AG$338,Sales!$AO$338,Sales!$AW$338,Sales!$BE$338,Sales!$BM$338,Sales!$BU$338,Sales!$CC$338,Sales!$CK$338,Sales!$CS$338,Sales!$CW$338,Sales!$CY$338,Sales!$DA$338,Sales!$I$339,Sales!$Q$339,Sales!$Y$339,Sales!$AG$339</definedName>
    <definedName name="QB_FORMULA_316" localSheetId="4" hidden="1">Sales!$AO$339,Sales!$AW$339,Sales!$BE$339,Sales!$BM$339,Sales!$BU$339,Sales!$CC$339,Sales!$CK$339,Sales!$CS$339,Sales!$CW$339,Sales!$CY$339,Sales!$DA$339,Sales!$I$340,Sales!$Q$340,Sales!$Y$340,Sales!$AG$340,Sales!$AO$340</definedName>
    <definedName name="QB_FORMULA_317" localSheetId="4" hidden="1">Sales!$AW$340,Sales!$BE$340,Sales!$BM$340,Sales!$BU$340,Sales!$CC$340,Sales!$CK$340,Sales!$CS$340,Sales!$CW$340,Sales!$CY$340,Sales!$DA$340,Sales!$I$341,Sales!$Q$341,Sales!$Y$341,Sales!$AG$341,Sales!$AO$341,Sales!$AW$341</definedName>
    <definedName name="QB_FORMULA_318" localSheetId="4" hidden="1">Sales!$BE$341,Sales!$BM$341,Sales!$BU$341,Sales!$CC$341,Sales!$CK$341,Sales!$CS$341,Sales!$CW$341,Sales!$CY$341,Sales!$DA$341,Sales!$I$342,Sales!$Q$342,Sales!$Y$342,Sales!$AG$342,Sales!$AO$342,Sales!$AW$342,Sales!$BE$342</definedName>
    <definedName name="QB_FORMULA_319" localSheetId="4" hidden="1">Sales!$BM$342,Sales!$BU$342,Sales!$CC$342,Sales!$CK$342,Sales!$CS$342,Sales!$CW$342,Sales!$CY$342,Sales!$DA$342,Sales!$I$343,Sales!$Q$343,Sales!$Y$343,Sales!$AG$343,Sales!$AO$343,Sales!$AW$343,Sales!$BE$343,Sales!$BM$343</definedName>
    <definedName name="QB_FORMULA_32" localSheetId="4" hidden="1">Sales!$Y$38,Sales!$AG$38,Sales!$AO$38,Sales!$AW$38,Sales!$BE$38,Sales!$BM$38,Sales!$BU$38,Sales!$CC$38,Sales!$CK$38,Sales!$CS$38,Sales!$CW$38,Sales!$CY$38,Sales!$DA$38,Sales!$I$39,Sales!$Q$39,Sales!$Y$39</definedName>
    <definedName name="QB_FORMULA_320" localSheetId="4" hidden="1">Sales!$BU$343,Sales!$CC$343,Sales!$CK$343,Sales!$CS$343,Sales!$CW$343,Sales!$CY$343,Sales!$DA$343,Sales!$I$344,Sales!$Q$344,Sales!$Y$344,Sales!$AG$344,Sales!$AO$344,Sales!$AW$344,Sales!$BE$344,Sales!$BM$344,Sales!$BU$344</definedName>
    <definedName name="QB_FORMULA_321" localSheetId="4" hidden="1">Sales!$CC$344,Sales!$CK$344,Sales!$CS$344,Sales!$CW$344,Sales!$CY$344,Sales!$DA$344,Sales!$I$345,Sales!$Q$345,Sales!$Y$345,Sales!$AG$345,Sales!$AO$345,Sales!$AW$345,Sales!$BE$345,Sales!$BM$345,Sales!$BU$345,Sales!$CC$345</definedName>
    <definedName name="QB_FORMULA_322" localSheetId="4" hidden="1">Sales!$CK$345,Sales!$CS$345,Sales!$CW$345,Sales!$CY$345,Sales!$DA$345,Sales!$I$346,Sales!$Q$346,Sales!$Y$346,Sales!$AG$346,Sales!$AO$346,Sales!$AW$346,Sales!$BE$346,Sales!$BM$346,Sales!$BU$346,Sales!$CC$346,Sales!$CK$346</definedName>
    <definedName name="QB_FORMULA_323" localSheetId="4" hidden="1">Sales!$CS$346,Sales!$CW$346,Sales!$CY$346,Sales!$DA$346,Sales!$I$347,Sales!$Q$347,Sales!$Y$347,Sales!$AG$347,Sales!$AO$347,Sales!$AW$347,Sales!$BE$347,Sales!$BM$347,Sales!$BU$347,Sales!$CC$347,Sales!$CK$347,Sales!$CS$347</definedName>
    <definedName name="QB_FORMULA_324" localSheetId="4" hidden="1">Sales!$CW$347,Sales!$CY$347,Sales!$DA$347,Sales!$I$348,Sales!$Q$348,Sales!$Y$348,Sales!$AG$348,Sales!$AO$348,Sales!$AW$348,Sales!$BE$348,Sales!$BM$348,Sales!$BU$348,Sales!$CC$348,Sales!$CK$348,Sales!$CS$348,Sales!$CW$348</definedName>
    <definedName name="QB_FORMULA_325" localSheetId="4" hidden="1">Sales!$CY$348,Sales!$DA$348,Sales!$I$349,Sales!$Q$349,Sales!$Y$349,Sales!$AG$349,Sales!$AO$349,Sales!$AW$349,Sales!$BE$349,Sales!$BM$349,Sales!$BU$349,Sales!$CC$349,Sales!$CK$349,Sales!$CS$349,Sales!$CW$349,Sales!$CY$349</definedName>
    <definedName name="QB_FORMULA_326" localSheetId="4" hidden="1">Sales!$DA$349,Sales!$I$350,Sales!$Q$350,Sales!$Y$350,Sales!$AG$350,Sales!$AO$350,Sales!$AW$350,Sales!$BE$350,Sales!$BM$350,Sales!$BU$350,Sales!$CC$350,Sales!$CK$350,Sales!$CS$350,Sales!$CW$350,Sales!$CY$350,Sales!$DA$350</definedName>
    <definedName name="QB_FORMULA_327" localSheetId="4" hidden="1">Sales!$I$351,Sales!$Q$351,Sales!$Y$351,Sales!$AG$351,Sales!$AO$351,Sales!$AW$351,Sales!$BE$351,Sales!$BM$351,Sales!$BU$351,Sales!$CC$351,Sales!$CK$351,Sales!$CS$351,Sales!$CW$351,Sales!$CY$351,Sales!$DA$351,Sales!$I$352</definedName>
    <definedName name="QB_FORMULA_328" localSheetId="4" hidden="1">Sales!$Q$352,Sales!$Y$352,Sales!$AG$352,Sales!$AO$352,Sales!$AW$352,Sales!$BE$352,Sales!$BM$352,Sales!$BU$352,Sales!$CC$352,Sales!$CK$352,Sales!$CS$352,Sales!$CW$352,Sales!$CY$352,Sales!$DA$352,Sales!$I$353,Sales!$Q$353</definedName>
    <definedName name="QB_FORMULA_329" localSheetId="4" hidden="1">Sales!$Y$353,Sales!$AG$353,Sales!$AO$353,Sales!$AW$353,Sales!$BE$353,Sales!$BM$353,Sales!$BU$353,Sales!$CC$353,Sales!$CK$353,Sales!$CS$353,Sales!$CW$353,Sales!$CY$353,Sales!$DA$353,Sales!$I$354,Sales!$Q$354,Sales!$Y$354</definedName>
    <definedName name="QB_FORMULA_33" localSheetId="4" hidden="1">Sales!$AG$39,Sales!$AO$39,Sales!$AW$39,Sales!$BE$39,Sales!$BM$39,Sales!$BU$39,Sales!$CC$39,Sales!$CK$39,Sales!$CS$39,Sales!$CW$39,Sales!$CY$39,Sales!$DA$39,Sales!$I$40,Sales!$Q$40,Sales!$Y$40,Sales!$AG$40</definedName>
    <definedName name="QB_FORMULA_330" localSheetId="4" hidden="1">Sales!$AG$354,Sales!$AO$354,Sales!$AW$354,Sales!$BE$354,Sales!$BM$354,Sales!$BU$354,Sales!$CC$354,Sales!$CK$354,Sales!$CS$354,Sales!$CW$354,Sales!$CY$354,Sales!$DA$354,Sales!$I$355,Sales!$Q$355,Sales!$Y$355,Sales!$AG$355</definedName>
    <definedName name="QB_FORMULA_331" localSheetId="4" hidden="1">Sales!$AO$355,Sales!$AW$355,Sales!$BE$355,Sales!$BM$355,Sales!$BU$355,Sales!$CC$355,Sales!$CK$355,Sales!$CS$355,Sales!$CW$355,Sales!$CY$355,Sales!$DA$355,Sales!$I$356,Sales!$Q$356,Sales!$Y$356,Sales!$AG$356,Sales!$AO$356</definedName>
    <definedName name="QB_FORMULA_332" localSheetId="4" hidden="1">Sales!$AW$356,Sales!$BE$356,Sales!$BM$356,Sales!$BU$356,Sales!$CC$356,Sales!$CK$356,Sales!$CS$356,Sales!$CW$356,Sales!$CY$356,Sales!$DA$356,Sales!$I$357,Sales!$Q$357,Sales!$Y$357,Sales!$AG$357,Sales!$AO$357,Sales!$AW$357</definedName>
    <definedName name="QB_FORMULA_333" localSheetId="4" hidden="1">Sales!$BE$357,Sales!$BM$357,Sales!$BU$357,Sales!$CC$357,Sales!$CK$357,Sales!$CS$357,Sales!$CW$357,Sales!$CY$357,Sales!$DA$357,Sales!$I$358,Sales!$Q$358,Sales!$Y$358,Sales!$AG$358,Sales!$AO$358,Sales!$AW$358,Sales!$BE$358</definedName>
    <definedName name="QB_FORMULA_334" localSheetId="4" hidden="1">Sales!$BM$358,Sales!$BU$358,Sales!$CC$358,Sales!$CK$358,Sales!$CS$358,Sales!$CW$358,Sales!$CY$358,Sales!$DA$358,Sales!$I$359,Sales!$Q$359,Sales!$Y$359,Sales!$AG$359,Sales!$AO$359,Sales!$AW$359,Sales!$BE$359,Sales!$BM$359</definedName>
    <definedName name="QB_FORMULA_335" localSheetId="4" hidden="1">Sales!$BU$359,Sales!$CC$359,Sales!$CK$359,Sales!$CS$359,Sales!$CW$359,Sales!$CY$359,Sales!$DA$359,Sales!$I$360,Sales!$Q$360,Sales!$Y$360,Sales!$AG$360,Sales!$AO$360,Sales!$AW$360,Sales!$BE$360,Sales!$BM$360,Sales!$BU$360</definedName>
    <definedName name="QB_FORMULA_336" localSheetId="4" hidden="1">Sales!$CC$360,Sales!$CK$360,Sales!$CS$360,Sales!$CW$360,Sales!$CY$360,Sales!$DA$360,Sales!$I$361,Sales!$Q$361,Sales!$Y$361,Sales!$AG$361,Sales!$AO$361,Sales!$AW$361,Sales!$BE$361,Sales!$BM$361,Sales!$BU$361,Sales!$CC$361</definedName>
    <definedName name="QB_FORMULA_337" localSheetId="4" hidden="1">Sales!$CK$361,Sales!$CS$361,Sales!$CW$361,Sales!$CY$361,Sales!$DA$361,Sales!$I$362,Sales!$Q$362,Sales!$Y$362,Sales!$AG$362,Sales!$AO$362,Sales!$AW$362,Sales!$BE$362,Sales!$BM$362,Sales!$BU$362,Sales!$CC$362,Sales!$CK$362</definedName>
    <definedName name="QB_FORMULA_338" localSheetId="4" hidden="1">Sales!$CS$362,Sales!$CW$362,Sales!$CY$362,Sales!$DA$362,Sales!$I$363,Sales!$Q$363,Sales!$Y$363,Sales!$AG$363,Sales!$AO$363,Sales!$AW$363,Sales!$BE$363,Sales!$BM$363,Sales!$BU$363,Sales!$CC$363,Sales!$CK$363,Sales!$CS$363</definedName>
    <definedName name="QB_FORMULA_339" localSheetId="4" hidden="1">Sales!$CW$363,Sales!$CY$363,Sales!$DA$363,Sales!$I$364,Sales!$Q$364,Sales!$Y$364,Sales!$AG$364,Sales!$AO$364,Sales!$AW$364,Sales!$BE$364,Sales!$BM$364,Sales!$BU$364,Sales!$CC$364,Sales!$CK$364,Sales!$CS$364,Sales!$CW$364</definedName>
    <definedName name="QB_FORMULA_34" localSheetId="4" hidden="1">Sales!$AO$40,Sales!$AW$40,Sales!$BE$40,Sales!$BM$40,Sales!$BU$40,Sales!$CC$40,Sales!$CK$40,Sales!$CS$40,Sales!$CW$40,Sales!$CY$40,Sales!$DA$40,Sales!$I$41,Sales!$Q$41,Sales!$Y$41,Sales!$AG$41,Sales!$AO$41</definedName>
    <definedName name="QB_FORMULA_340" localSheetId="4" hidden="1">Sales!$CY$364,Sales!$DA$364,Sales!$I$365,Sales!$Q$365,Sales!$Y$365,Sales!$AG$365,Sales!$AO$365,Sales!$AW$365,Sales!$BE$365,Sales!$BM$365,Sales!$BU$365,Sales!$CC$365,Sales!$CK$365,Sales!$CS$365,Sales!$CW$365,Sales!$CY$365</definedName>
    <definedName name="QB_FORMULA_341" localSheetId="4" hidden="1">Sales!$DA$365,Sales!$I$366,Sales!$Q$366,Sales!$Y$366,Sales!$AG$366,Sales!$AO$366,Sales!$AW$366,Sales!$BE$366,Sales!$BM$366,Sales!$BU$366,Sales!$CC$366,Sales!$CK$366,Sales!$CS$366,Sales!$CW$366,Sales!$CY$366,Sales!$DA$366</definedName>
    <definedName name="QB_FORMULA_342" localSheetId="4" hidden="1">Sales!$I$367,Sales!$Q$367,Sales!$Y$367,Sales!$AG$367,Sales!$AO$367,Sales!$AW$367,Sales!$BE$367,Sales!$BM$367,Sales!$BU$367,Sales!$CC$367,Sales!$CK$367,Sales!$CS$367,Sales!$CW$367,Sales!$CY$367,Sales!$DA$367,Sales!$I$368</definedName>
    <definedName name="QB_FORMULA_343" localSheetId="4" hidden="1">Sales!$Q$368,Sales!$Y$368,Sales!$AG$368,Sales!$AO$368,Sales!$AW$368,Sales!$BE$368,Sales!$BM$368,Sales!$BU$368,Sales!$CC$368,Sales!$CK$368,Sales!$CS$368,Sales!$CW$368,Sales!$CY$368,Sales!$DA$368,Sales!$I$369,Sales!$Q$369</definedName>
    <definedName name="QB_FORMULA_344" localSheetId="4" hidden="1">Sales!$Y$369,Sales!$AG$369,Sales!$AO$369,Sales!$AW$369,Sales!$BE$369,Sales!$BM$369,Sales!$BU$369,Sales!$CC$369,Sales!$CK$369,Sales!$CS$369,Sales!$CW$369,Sales!$CY$369,Sales!$DA$369,Sales!$I$370,Sales!$Q$370,Sales!$Y$370</definedName>
    <definedName name="QB_FORMULA_345" localSheetId="4" hidden="1">Sales!$AG$370,Sales!$AO$370,Sales!$AW$370,Sales!$BE$370,Sales!$BM$370,Sales!$BU$370,Sales!$CC$370,Sales!$CK$370,Sales!$CS$370,Sales!$CW$370,Sales!$CY$370,Sales!$DA$370,Sales!$I$371,Sales!$Q$371,Sales!$Y$371,Sales!$AG$371</definedName>
    <definedName name="QB_FORMULA_346" localSheetId="4" hidden="1">Sales!$AO$371,Sales!$AW$371,Sales!$BE$371,Sales!$BM$371,Sales!$BU$371,Sales!$CC$371,Sales!$CK$371,Sales!$CS$371,Sales!$CW$371,Sales!$CY$371,Sales!$DA$371,Sales!$I$372,Sales!$Q$372,Sales!$Y$372,Sales!$AG$372,Sales!$AO$372</definedName>
    <definedName name="QB_FORMULA_347" localSheetId="4" hidden="1">Sales!$AW$372,Sales!$BE$372,Sales!$BM$372,Sales!$BU$372,Sales!$CC$372,Sales!$CK$372,Sales!$CS$372,Sales!$CW$372,Sales!$CY$372,Sales!$DA$372,Sales!$I$373,Sales!$Q$373,Sales!$Y$373,Sales!$AG$373,Sales!$AO$373,Sales!$AW$373</definedName>
    <definedName name="QB_FORMULA_348" localSheetId="4" hidden="1">Sales!$BE$373,Sales!$BM$373,Sales!$BU$373,Sales!$CC$373,Sales!$CK$373,Sales!$CS$373,Sales!$CW$373,Sales!$CY$373,Sales!$DA$373,Sales!$I$374,Sales!$Q$374,Sales!$Y$374,Sales!$AG$374,Sales!$AO$374,Sales!$AW$374,Sales!$BE$374</definedName>
    <definedName name="QB_FORMULA_349" localSheetId="4" hidden="1">Sales!$BM$374,Sales!$BU$374,Sales!$CC$374,Sales!$CK$374,Sales!$CS$374,Sales!$CW$374,Sales!$CY$374,Sales!$DA$374,Sales!$I$375,Sales!$Q$375,Sales!$Y$375,Sales!$AG$375,Sales!$AO$375,Sales!$AW$375,Sales!$BE$375,Sales!$BM$375</definedName>
    <definedName name="QB_FORMULA_35" localSheetId="4" hidden="1">Sales!$AW$41,Sales!$BE$41,Sales!$BM$41,Sales!$BU$41,Sales!$CC$41,Sales!$CK$41,Sales!$CS$41,Sales!$CW$41,Sales!$CY$41,Sales!$DA$41,Sales!$I$42,Sales!$Q$42,Sales!$Y$42,Sales!$AG$42,Sales!$AO$42,Sales!$AW$42</definedName>
    <definedName name="QB_FORMULA_350" localSheetId="4" hidden="1">Sales!$BU$375,Sales!$CC$375,Sales!$CK$375,Sales!$CS$375,Sales!$CW$375,Sales!$CY$375,Sales!$DA$375,Sales!$I$376,Sales!$Q$376,Sales!$Y$376,Sales!$AG$376,Sales!$AO$376,Sales!$AW$376,Sales!$BE$376,Sales!$BM$376,Sales!$BU$376</definedName>
    <definedName name="QB_FORMULA_351" localSheetId="4" hidden="1">Sales!$CC$376,Sales!$CK$376,Sales!$CS$376,Sales!$CW$376,Sales!$CY$376,Sales!$DA$376,Sales!$I$377,Sales!$Q$377,Sales!$Y$377,Sales!$AG$377,Sales!$AO$377,Sales!$AW$377,Sales!$BE$377,Sales!$BM$377,Sales!$BU$377,Sales!$CC$377</definedName>
    <definedName name="QB_FORMULA_352" localSheetId="4" hidden="1">Sales!$CK$377,Sales!$CS$377,Sales!$CW$377,Sales!$CY$377,Sales!$DA$377,Sales!$I$378,Sales!$Q$378,Sales!$Y$378,Sales!$AG$378,Sales!$AO$378,Sales!$AW$378,Sales!$BE$378,Sales!$BM$378,Sales!$BU$378,Sales!$CC$378,Sales!$CK$378</definedName>
    <definedName name="QB_FORMULA_353" localSheetId="4" hidden="1">Sales!$CS$378,Sales!$CW$378,Sales!$CY$378,Sales!$DA$378,Sales!$I$379,Sales!$Q$379,Sales!$Y$379,Sales!$AG$379,Sales!$AO$379,Sales!$AW$379,Sales!$BE$379,Sales!$BM$379,Sales!$BU$379,Sales!$CC$379,Sales!$CK$379,Sales!$CS$379</definedName>
    <definedName name="QB_FORMULA_354" localSheetId="4" hidden="1">Sales!$CW$379,Sales!$CY$379,Sales!$DA$379,Sales!$I$380,Sales!$Q$380,Sales!$Y$380,Sales!$AG$380,Sales!$AO$380,Sales!$AW$380,Sales!$BE$380,Sales!$BM$380,Sales!$BU$380,Sales!$CC$380,Sales!$CK$380,Sales!$CS$380,Sales!$CW$380</definedName>
    <definedName name="QB_FORMULA_355" localSheetId="4" hidden="1">Sales!$CY$380,Sales!$DA$380,Sales!$I$381,Sales!$Q$381,Sales!$Y$381,Sales!$AG$381,Sales!$AO$381,Sales!$AW$381,Sales!$BE$381,Sales!$BM$381,Sales!$BU$381,Sales!$CC$381,Sales!$CK$381,Sales!$CS$381,Sales!$CW$381,Sales!$CY$381</definedName>
    <definedName name="QB_FORMULA_356" localSheetId="4" hidden="1">Sales!$DA$381,Sales!$I$382,Sales!$Q$382,Sales!$Y$382,Sales!$AG$382,Sales!$AO$382,Sales!$AW$382,Sales!$BE$382,Sales!$BM$382,Sales!$BU$382,Sales!$CC$382,Sales!$CK$382,Sales!$CS$382,Sales!$CW$382,Sales!$CY$382,Sales!$DA$382</definedName>
    <definedName name="QB_FORMULA_357" localSheetId="4" hidden="1">Sales!$I$383,Sales!$Q$383,Sales!$Y$383,Sales!$AG$383,Sales!$AO$383,Sales!$AW$383,Sales!$BE$383,Sales!$BM$383,Sales!$BU$383,Sales!$CC$383,Sales!$CK$383,Sales!$CS$383,Sales!$CW$383,Sales!$CY$383,Sales!$DA$383,Sales!$I$384</definedName>
    <definedName name="QB_FORMULA_358" localSheetId="4" hidden="1">Sales!$Q$384,Sales!$Y$384,Sales!$AG$384,Sales!$AO$384,Sales!$AW$384,Sales!$BE$384,Sales!$BM$384,Sales!$BU$384,Sales!$CC$384,Sales!$CK$384,Sales!$CS$384,Sales!$CW$384,Sales!$CY$384,Sales!$DA$384,Sales!$I$385,Sales!$Q$385</definedName>
    <definedName name="QB_FORMULA_359" localSheetId="4" hidden="1">Sales!$Y$385,Sales!$AG$385,Sales!$AO$385,Sales!$AW$385,Sales!$BE$385,Sales!$BM$385,Sales!$BU$385,Sales!$CC$385,Sales!$CK$385,Sales!$CS$385,Sales!$CW$385,Sales!$CY$385,Sales!$DA$385,Sales!$I$386,Sales!$Q$386,Sales!$Y$386</definedName>
    <definedName name="QB_FORMULA_36" localSheetId="4" hidden="1">Sales!$BE$42,Sales!$BM$42,Sales!$BU$42,Sales!$CC$42,Sales!$CK$42,Sales!$CS$42,Sales!$CW$42,Sales!$CY$42,Sales!$DA$42,Sales!$I$43,Sales!$Q$43,Sales!$Y$43,Sales!$AG$43,Sales!$AO$43,Sales!$AW$43,Sales!$BE$43</definedName>
    <definedName name="QB_FORMULA_360" localSheetId="4" hidden="1">Sales!$AG$386,Sales!$AO$386,Sales!$AW$386,Sales!$BE$386,Sales!$BM$386,Sales!$BU$386,Sales!$CC$386,Sales!$CK$386,Sales!$CS$386,Sales!$CW$386,Sales!$CY$386,Sales!$DA$386,Sales!$I$387,Sales!$Q$387,Sales!$Y$387,Sales!$AG$387</definedName>
    <definedName name="QB_FORMULA_361" localSheetId="4" hidden="1">Sales!$AO$387,Sales!$AW$387,Sales!$BE$387,Sales!$BM$387,Sales!$BU$387,Sales!$CC$387,Sales!$CK$387,Sales!$CS$387,Sales!$CW$387,Sales!$CY$387,Sales!$DA$387,Sales!$I$388,Sales!$Q$388,Sales!$Y$388,Sales!$AG$388,Sales!$AO$388</definedName>
    <definedName name="QB_FORMULA_362" localSheetId="4" hidden="1">Sales!$AW$388,Sales!$BE$388,Sales!$BM$388,Sales!$BU$388,Sales!$CC$388,Sales!$CK$388,Sales!$CS$388,Sales!$CW$388,Sales!$CY$388,Sales!$DA$388,Sales!$I$389,Sales!$Q$389,Sales!$Y$389,Sales!$AG$389,Sales!$AO$389,Sales!$AW$389</definedName>
    <definedName name="QB_FORMULA_363" localSheetId="4" hidden="1">Sales!$BE$389,Sales!$BM$389,Sales!$BU$389,Sales!$CC$389,Sales!$CK$389,Sales!$CS$389,Sales!$CW$389,Sales!$CY$389,Sales!$DA$389,Sales!$I$390,Sales!$Q$390,Sales!$Y$390,Sales!$AG$390,Sales!$AO$390,Sales!$AW$390,Sales!$BE$390</definedName>
    <definedName name="QB_FORMULA_364" localSheetId="4" hidden="1">Sales!$BM$390,Sales!$BU$390,Sales!$CC$390,Sales!$CK$390,Sales!$CS$390,Sales!$CW$390,Sales!$CY$390,Sales!$DA$390,Sales!$I$391,Sales!$Q$391,Sales!$Y$391,Sales!$AG$391,Sales!$AO$391,Sales!$AW$391,Sales!$BE$391,Sales!$BM$391</definedName>
    <definedName name="QB_FORMULA_365" localSheetId="4" hidden="1">Sales!$BU$391,Sales!$CC$391,Sales!$CK$391,Sales!$CS$391,Sales!$CW$391,Sales!$CY$391,Sales!$DA$391,Sales!$I$392,Sales!$Q$392,Sales!$Y$392,Sales!$AG$392,Sales!$AO$392,Sales!$AW$392,Sales!$BE$392,Sales!$BM$392,Sales!$BU$392</definedName>
    <definedName name="QB_FORMULA_366" localSheetId="4" hidden="1">Sales!$CC$392,Sales!$CK$392,Sales!$CS$392,Sales!$CW$392,Sales!$CY$392,Sales!$DA$392,Sales!$I$393,Sales!$Q$393,Sales!$Y$393,Sales!$AG$393,Sales!$AO$393,Sales!$AW$393,Sales!$BE$393,Sales!$BM$393,Sales!$BU$393,Sales!$CC$393</definedName>
    <definedName name="QB_FORMULA_367" localSheetId="4" hidden="1">Sales!$CK$393,Sales!$CS$393,Sales!$CW$393,Sales!$CY$393,Sales!$DA$393,Sales!$I$394,Sales!$Q$394,Sales!$Y$394,Sales!$AG$394,Sales!$AO$394,Sales!$AW$394,Sales!$BE$394,Sales!$BM$394,Sales!$BU$394,Sales!$CC$394,Sales!$CK$394</definedName>
    <definedName name="QB_FORMULA_368" localSheetId="4" hidden="1">Sales!$CS$394,Sales!$CW$394,Sales!$CY$394,Sales!$DA$394,Sales!$I$395,Sales!$Q$395,Sales!$Y$395,Sales!$AG$395,Sales!$AO$395,Sales!$AW$395,Sales!$BE$395,Sales!$BM$395,Sales!$BU$395,Sales!$CC$395,Sales!$CK$395,Sales!$CS$395</definedName>
    <definedName name="QB_FORMULA_369" localSheetId="4" hidden="1">Sales!$CW$395,Sales!$CY$395,Sales!$DA$395,Sales!$I$396,Sales!$Q$396,Sales!$Y$396,Sales!$AG$396,Sales!$AO$396,Sales!$AW$396,Sales!$BE$396,Sales!$BM$396,Sales!$BU$396,Sales!$CC$396,Sales!$CK$396,Sales!$CS$396,Sales!$CW$396</definedName>
    <definedName name="QB_FORMULA_37" localSheetId="4" hidden="1">Sales!$BM$43,Sales!$BU$43,Sales!$CC$43,Sales!$CK$43,Sales!$CS$43,Sales!$CW$43,Sales!$CY$43,Sales!$DA$43,Sales!$I$44,Sales!$Q$44,Sales!$Y$44,Sales!$AG$44,Sales!$AO$44,Sales!$AW$44,Sales!$BE$44,Sales!$BM$44</definedName>
    <definedName name="QB_FORMULA_370" localSheetId="4" hidden="1">Sales!$CY$396,Sales!$DA$396,Sales!$I$397,Sales!$Q$397,Sales!$Y$397,Sales!$AG$397,Sales!$AO$397,Sales!$AW$397,Sales!$BE$397,Sales!$BM$397,Sales!$BU$397,Sales!$CC$397,Sales!$CK$397,Sales!$CS$397,Sales!$CW$397,Sales!$CY$397</definedName>
    <definedName name="QB_FORMULA_371" localSheetId="4" hidden="1">Sales!$DA$397,Sales!$I$398,Sales!$Q$398,Sales!$Y$398,Sales!$AG$398,Sales!$AO$398,Sales!$AW$398,Sales!$BE$398,Sales!$BM$398,Sales!$BU$398,Sales!$CC$398,Sales!$CK$398,Sales!$CS$398,Sales!$CW$398,Sales!$CY$398,Sales!$DA$398</definedName>
    <definedName name="QB_FORMULA_372" localSheetId="4" hidden="1">Sales!$I$399,Sales!$Q$399,Sales!$Y$399,Sales!$AG$399,Sales!$AO$399,Sales!$AW$399,Sales!$BE$399,Sales!$BM$399,Sales!$BU$399,Sales!$CC$399,Sales!$CK$399,Sales!$CS$399,Sales!$CW$399,Sales!$CY$399,Sales!$DA$399,Sales!$I$400</definedName>
    <definedName name="QB_FORMULA_373" localSheetId="4" hidden="1">Sales!$Q$400,Sales!$Y$400,Sales!$AG$400,Sales!$AO$400,Sales!$AW$400,Sales!$BE$400,Sales!$BM$400,Sales!$BU$400,Sales!$CC$400,Sales!$CK$400,Sales!$CS$400,Sales!$CW$400,Sales!$CY$400,Sales!$DA$400,Sales!$I$401,Sales!$Q$401</definedName>
    <definedName name="QB_FORMULA_374" localSheetId="4" hidden="1">Sales!$Y$401,Sales!$AG$401,Sales!$AO$401,Sales!$AW$401,Sales!$BE$401,Sales!$BM$401,Sales!$BU$401,Sales!$CC$401,Sales!$CK$401,Sales!$CS$401,Sales!$CW$401,Sales!$CY$401,Sales!$DA$401,Sales!$I$402,Sales!$Q$402,Sales!$Y$402</definedName>
    <definedName name="QB_FORMULA_375" localSheetId="4" hidden="1">Sales!$AG$402,Sales!$AO$402,Sales!$AW$402,Sales!$BE$402,Sales!$BM$402,Sales!$BU$402,Sales!$CC$402,Sales!$CK$402,Sales!$CS$402,Sales!$CW$402,Sales!$CY$402,Sales!$DA$402,Sales!$I$403,Sales!$Q$403,Sales!$Y$403,Sales!$AG$403</definedName>
    <definedName name="QB_FORMULA_376" localSheetId="4" hidden="1">Sales!$AO$403,Sales!$AW$403,Sales!$BE$403,Sales!$BM$403,Sales!$BU$403,Sales!$CC$403,Sales!$CK$403,Sales!$CS$403,Sales!$CW$403,Sales!$CY$403,Sales!$DA$403,Sales!$I$404,Sales!$Q$404,Sales!$Y$404,Sales!$AG$404,Sales!$AO$404</definedName>
    <definedName name="QB_FORMULA_377" localSheetId="4" hidden="1">Sales!$AW$404,Sales!$BE$404,Sales!$BM$404,Sales!$BU$404,Sales!$CC$404,Sales!$CK$404,Sales!$CS$404,Sales!$CW$404,Sales!$CY$404,Sales!$DA$404,Sales!$I$405,Sales!$Q$405,Sales!$Y$405,Sales!$AG$405,Sales!$AO$405,Sales!$AW$405</definedName>
    <definedName name="QB_FORMULA_378" localSheetId="4" hidden="1">Sales!$BE$405,Sales!$BM$405,Sales!$BU$405,Sales!$CC$405,Sales!$CK$405,Sales!$CS$405,Sales!$CW$405,Sales!$CY$405,Sales!$DA$405,Sales!$I$406,Sales!$Q$406,Sales!$Y$406,Sales!$AG$406,Sales!$AO$406,Sales!$AW$406,Sales!$BE$406</definedName>
    <definedName name="QB_FORMULA_379" localSheetId="4" hidden="1">Sales!$BM$406,Sales!$BU$406,Sales!$CC$406,Sales!$CK$406,Sales!$CS$406,Sales!$CW$406,Sales!$CY$406,Sales!$DA$406,Sales!$I$407,Sales!$Q$407,Sales!$Y$407,Sales!$AG$407,Sales!$AO$407,Sales!$AW$407,Sales!$BE$407,Sales!$BM$407</definedName>
    <definedName name="QB_FORMULA_38" localSheetId="4" hidden="1">Sales!$BU$44,Sales!$CC$44,Sales!$CK$44,Sales!$CS$44,Sales!$CW$44,Sales!$CY$44,Sales!$DA$44,Sales!$I$45,Sales!$Q$45,Sales!$Y$45,Sales!$AG$45,Sales!$AO$45,Sales!$AW$45,Sales!$BE$45,Sales!$BM$45,Sales!$BU$45</definedName>
    <definedName name="QB_FORMULA_380" localSheetId="4" hidden="1">Sales!$BU$407,Sales!$CC$407,Sales!$CK$407,Sales!$CS$407,Sales!$CW$407,Sales!$CY$407,Sales!$DA$407,Sales!$I$408,Sales!$Q$408,Sales!$Y$408,Sales!$AG$408,Sales!$AO$408,Sales!$AW$408,Sales!$BE$408,Sales!$BM$408,Sales!$BU$408</definedName>
    <definedName name="QB_FORMULA_381" localSheetId="4" hidden="1">Sales!$CC$408,Sales!$CK$408,Sales!$CS$408,Sales!$CW$408,Sales!$CY$408,Sales!$DA$408,Sales!$I$409,Sales!$Q$409,Sales!$Y$409,Sales!$AG$409,Sales!$AO$409,Sales!$AW$409,Sales!$BE$409,Sales!$BM$409,Sales!$BU$409,Sales!$CC$409</definedName>
    <definedName name="QB_FORMULA_382" localSheetId="4" hidden="1">Sales!$CK$409,Sales!$CS$409,Sales!$CW$409,Sales!$CY$409,Sales!$DA$409,Sales!$I$410,Sales!$Q$410,Sales!$Y$410,Sales!$AG$410,Sales!$AO$410,Sales!$AW$410,Sales!$BE$410,Sales!$BM$410,Sales!$BU$410,Sales!$CC$410,Sales!$CK$410</definedName>
    <definedName name="QB_FORMULA_383" localSheetId="4" hidden="1">Sales!$CS$410,Sales!$CW$410,Sales!$CY$410,Sales!$DA$410,Sales!$I$411,Sales!$Q$411,Sales!$Y$411,Sales!$AG$411,Sales!$AO$411,Sales!$AW$411,Sales!$BE$411,Sales!$BM$411,Sales!$BU$411,Sales!$CC$411,Sales!$CK$411,Sales!$CS$411</definedName>
    <definedName name="QB_FORMULA_384" localSheetId="4" hidden="1">Sales!$CW$411,Sales!$CY$411,Sales!$DA$411,Sales!$I$412,Sales!$Q$412,Sales!$Y$412,Sales!$AG$412,Sales!$AO$412,Sales!$AW$412,Sales!$BE$412,Sales!$BM$412,Sales!$BU$412,Sales!$CC$412,Sales!$CK$412,Sales!$CS$412,Sales!$CW$412</definedName>
    <definedName name="QB_FORMULA_385" localSheetId="4" hidden="1">Sales!$CY$412,Sales!$DA$412,Sales!$I$413,Sales!$Q$413,Sales!$Y$413,Sales!$AG$413,Sales!$AO$413,Sales!$AW$413,Sales!$BE$413,Sales!$BM$413,Sales!$BU$413,Sales!$CC$413,Sales!$CK$413,Sales!$CS$413,Sales!$CW$413,Sales!$CY$413</definedName>
    <definedName name="QB_FORMULA_386" localSheetId="4" hidden="1">Sales!$DA$413,Sales!$I$414,Sales!$Q$414,Sales!$Y$414,Sales!$AG$414,Sales!$AO$414,Sales!$AW$414,Sales!$BE$414,Sales!$BM$414,Sales!$BU$414,Sales!$CC$414,Sales!$CK$414,Sales!$CS$414,Sales!$CW$414,Sales!$CY$414,Sales!$DA$414</definedName>
    <definedName name="QB_FORMULA_387" localSheetId="4" hidden="1">Sales!$I$415,Sales!$Q$415,Sales!$Y$415,Sales!$AG$415,Sales!$AO$415,Sales!$AW$415,Sales!$BE$415,Sales!$BM$415,Sales!$BU$415,Sales!$CC$415,Sales!$CK$415,Sales!$CS$415,Sales!$CW$415,Sales!$CY$415,Sales!$DA$415,Sales!$I$416</definedName>
    <definedName name="QB_FORMULA_388" localSheetId="4" hidden="1">Sales!$Q$416,Sales!$Y$416,Sales!$AG$416,Sales!$AO$416,Sales!$AW$416,Sales!$BE$416,Sales!$BM$416,Sales!$BU$416,Sales!$CC$416,Sales!$CK$416,Sales!$CS$416,Sales!$CW$416,Sales!$CY$416,Sales!$DA$416,Sales!$I$417,Sales!$Q$417</definedName>
    <definedName name="QB_FORMULA_389" localSheetId="4" hidden="1">Sales!$Y$417,Sales!$AG$417,Sales!$AO$417,Sales!$AW$417,Sales!$BE$417,Sales!$BM$417,Sales!$BU$417,Sales!$CC$417,Sales!$CK$417,Sales!$CS$417,Sales!$CW$417,Sales!$CY$417,Sales!$DA$417,Sales!$I$418,Sales!$Q$418,Sales!$Y$418</definedName>
    <definedName name="QB_FORMULA_39" localSheetId="4" hidden="1">Sales!$CC$45,Sales!$CK$45,Sales!$CS$45,Sales!$CW$45,Sales!$CY$45,Sales!$DA$45,Sales!$I$46,Sales!$Q$46,Sales!$Y$46,Sales!$AG$46,Sales!$AO$46,Sales!$AW$46,Sales!$BE$46,Sales!$BM$46,Sales!$BU$46,Sales!$CC$46</definedName>
    <definedName name="QB_FORMULA_390" localSheetId="4" hidden="1">Sales!$AG$418,Sales!$AO$418,Sales!$AW$418,Sales!$BE$418,Sales!$BM$418,Sales!$BU$418,Sales!$CC$418,Sales!$CK$418,Sales!$CS$418,Sales!$CW$418,Sales!$CY$418,Sales!$DA$418,Sales!$I$419,Sales!$Q$419,Sales!$Y$419,Sales!$AG$419</definedName>
    <definedName name="QB_FORMULA_391" localSheetId="4" hidden="1">Sales!$AO$419,Sales!$AW$419,Sales!$BE$419,Sales!$BM$419,Sales!$BU$419,Sales!$CC$419,Sales!$CK$419,Sales!$CS$419,Sales!$CW$419,Sales!$CY$419,Sales!$DA$419,Sales!$I$420,Sales!$Q$420,Sales!$Y$420,Sales!$AG$420,Sales!$AO$420</definedName>
    <definedName name="QB_FORMULA_392" localSheetId="4" hidden="1">Sales!$AW$420,Sales!$BE$420,Sales!$BM$420,Sales!$BU$420,Sales!$CC$420,Sales!$CK$420,Sales!$CS$420,Sales!$CW$420,Sales!$CY$420,Sales!$DA$420,Sales!$I$421,Sales!$Q$421,Sales!$Y$421,Sales!$AG$421,Sales!$AO$421,Sales!$AW$421</definedName>
    <definedName name="QB_FORMULA_393" localSheetId="4" hidden="1">Sales!$BE$421,Sales!$BM$421,Sales!$BU$421,Sales!$CC$421,Sales!$CK$421,Sales!$CS$421,Sales!$CW$421,Sales!$CY$421,Sales!$DA$421,Sales!$I$422,Sales!$Q$422,Sales!$Y$422,Sales!$AG$422,Sales!$AO$422,Sales!$AW$422,Sales!$BE$422</definedName>
    <definedName name="QB_FORMULA_394" localSheetId="4" hidden="1">Sales!$BM$422,Sales!$BU$422,Sales!$CC$422,Sales!$CK$422,Sales!$CS$422,Sales!$CW$422,Sales!$CY$422,Sales!$DA$422,Sales!$I$423,Sales!$Q$423,Sales!$Y$423,Sales!$AG$423,Sales!$AO$423,Sales!$AW$423,Sales!$BE$423,Sales!$BM$423</definedName>
    <definedName name="QB_FORMULA_395" localSheetId="4" hidden="1">Sales!$BU$423,Sales!$CC$423,Sales!$CK$423,Sales!$CS$423,Sales!$CW$423,Sales!$CY$423,Sales!$DA$423,Sales!$I$424,Sales!$Q$424,Sales!$Y$424,Sales!$AG$424,Sales!$AO$424,Sales!$AW$424,Sales!$BE$424,Sales!$BM$424,Sales!$BU$424</definedName>
    <definedName name="QB_FORMULA_396" localSheetId="4" hidden="1">Sales!$CC$424,Sales!$CK$424,Sales!$CS$424,Sales!$CW$424,Sales!$CY$424,Sales!$DA$424,Sales!$I$425,Sales!$Q$425,Sales!$Y$425,Sales!$AG$425,Sales!$AO$425,Sales!$AW$425,Sales!$BE$425,Sales!$BM$425,Sales!$BU$425,Sales!$CC$425</definedName>
    <definedName name="QB_FORMULA_397" localSheetId="4" hidden="1">Sales!$CK$425,Sales!$CS$425,Sales!$CW$425,Sales!$CY$425,Sales!$DA$425,Sales!$I$426,Sales!$Q$426,Sales!$Y$426,Sales!$AG$426,Sales!$AO$426,Sales!$AW$426,Sales!$BE$426,Sales!$BM$426,Sales!$BU$426,Sales!$CC$426,Sales!$CK$426</definedName>
    <definedName name="QB_FORMULA_398" localSheetId="4" hidden="1">Sales!$CS$426,Sales!$CW$426,Sales!$CY$426,Sales!$DA$426,Sales!$I$427,Sales!$Q$427,Sales!$Y$427,Sales!$AG$427,Sales!$AO$427,Sales!$AW$427,Sales!$BE$427,Sales!$BM$427,Sales!$BU$427,Sales!$CC$427,Sales!$CK$427,Sales!$CS$427</definedName>
    <definedName name="QB_FORMULA_399" localSheetId="4" hidden="1">Sales!$CW$427,Sales!$CY$427,Sales!$DA$427,Sales!$I$428,Sales!$Q$428,Sales!$Y$428,Sales!$AG$428,Sales!$AO$428,Sales!$AW$428,Sales!$BE$428,Sales!$BM$428,Sales!$BU$428,Sales!$CC$428,Sales!$CK$428,Sales!$CS$428,Sales!$CW$428</definedName>
    <definedName name="QB_FORMULA_4" localSheetId="5" hidden="1">Expenses!$AA$66,Expenses!$AA$67,Expenses!$AA$68,Expenses!$AA$69,Expenses!$AA$70,Expenses!$AA$71,Expenses!$AA$72,Expenses!$AA$73,Expenses!$AA$74,Expenses!$AA$75,Expenses!$AA$76,Expenses!$AA$77,Expenses!$AA$78,Expenses!$AA$79,Expenses!$AA$80,Expenses!$AA$81</definedName>
    <definedName name="QB_FORMULA_4" localSheetId="4" hidden="1">Sales!$AO$8,Sales!$AW$8,Sales!$BE$8,Sales!$BM$8,Sales!$BU$8,Sales!$CC$8,Sales!$CK$8,Sales!$CS$8,Sales!$CW$8,Sales!$CY$8,Sales!$DA$8,Sales!$I$9,Sales!$Q$9,Sales!$Y$9,Sales!$AG$9,Sales!$AO$9</definedName>
    <definedName name="QB_FORMULA_40" localSheetId="4" hidden="1">Sales!$CK$46,Sales!$CS$46,Sales!$CW$46,Sales!$CY$46,Sales!$DA$46,Sales!$I$47,Sales!$Q$47,Sales!$Y$47,Sales!$AG$47,Sales!$AO$47,Sales!$AW$47,Sales!$BE$47,Sales!$BM$47,Sales!$BU$47,Sales!$CC$47,Sales!$CK$47</definedName>
    <definedName name="QB_FORMULA_400" localSheetId="4" hidden="1">Sales!$CY$428,Sales!$DA$428,Sales!$I$429,Sales!$Q$429,Sales!$Y$429,Sales!$AG$429,Sales!$AO$429,Sales!$AW$429,Sales!$BE$429,Sales!$BM$429,Sales!$BU$429,Sales!$CC$429,Sales!$CK$429,Sales!$CS$429,Sales!$CW$429,Sales!$CY$429</definedName>
    <definedName name="QB_FORMULA_401" localSheetId="4" hidden="1">Sales!$DA$429,Sales!$I$430,Sales!$Q$430,Sales!$Y$430,Sales!$AG$430,Sales!$AO$430,Sales!$AW$430,Sales!$BE$430,Sales!$BM$430,Sales!$BU$430,Sales!$CC$430,Sales!$CK$430,Sales!$CS$430,Sales!$CW$430,Sales!$CY$430,Sales!$DA$430</definedName>
    <definedName name="QB_FORMULA_402" localSheetId="4" hidden="1">Sales!$I$431,Sales!$Q$431,Sales!$Y$431,Sales!$AG$431,Sales!$AO$431,Sales!$AW$431,Sales!$BE$431,Sales!$BM$431,Sales!$BU$431,Sales!$CC$431,Sales!$CK$431,Sales!$CS$431,Sales!$CW$431,Sales!$CY$431,Sales!$DA$431,Sales!$I$432</definedName>
    <definedName name="QB_FORMULA_403" localSheetId="4" hidden="1">Sales!$Q$432,Sales!$Y$432,Sales!$AG$432,Sales!$AO$432,Sales!$AW$432,Sales!$BE$432,Sales!$BM$432,Sales!$BU$432,Sales!$CC$432,Sales!$CK$432,Sales!$CS$432,Sales!$CW$432,Sales!$CY$432,Sales!$DA$432,Sales!$I$433,Sales!$Q$433</definedName>
    <definedName name="QB_FORMULA_404" localSheetId="4" hidden="1">Sales!$Y$433,Sales!$AG$433,Sales!$AO$433,Sales!$AW$433,Sales!$BE$433,Sales!$BM$433,Sales!$BU$433,Sales!$CC$433,Sales!$CK$433,Sales!$CS$433,Sales!$CW$433,Sales!$CY$433,Sales!$DA$433,Sales!$I$434,Sales!$Q$434,Sales!$Y$434</definedName>
    <definedName name="QB_FORMULA_405" localSheetId="4" hidden="1">Sales!$AG$434,Sales!$AO$434,Sales!$AW$434,Sales!$BE$434,Sales!$BM$434,Sales!$BU$434,Sales!$CC$434,Sales!$CK$434,Sales!$CS$434,Sales!$CW$434,Sales!$CY$434,Sales!$DA$434,Sales!$I$435,Sales!$Q$435,Sales!$Y$435,Sales!$AG$435</definedName>
    <definedName name="QB_FORMULA_406" localSheetId="4" hidden="1">Sales!$AO$435,Sales!$AW$435,Sales!$BE$435,Sales!$BM$435,Sales!$BU$435,Sales!$CC$435,Sales!$CK$435,Sales!$CS$435,Sales!$CW$435,Sales!$CY$435,Sales!$DA$435,Sales!$I$436,Sales!$Q$436,Sales!$Y$436,Sales!$AG$436,Sales!$AO$436</definedName>
    <definedName name="QB_FORMULA_407" localSheetId="4" hidden="1">Sales!$AW$436,Sales!$BE$436,Sales!$BM$436,Sales!$BU$436,Sales!$CC$436,Sales!$CK$436,Sales!$CS$436,Sales!$CW$436,Sales!$CY$436,Sales!$DA$436,Sales!$I$437,Sales!$Q$437,Sales!$Y$437,Sales!$AG$437,Sales!$AO$437,Sales!$AW$437</definedName>
    <definedName name="QB_FORMULA_408" localSheetId="4" hidden="1">Sales!$BE$437,Sales!$BM$437,Sales!$BU$437,Sales!$CC$437,Sales!$CK$437,Sales!$CS$437,Sales!$CW$437,Sales!$CY$437,Sales!$DA$437,Sales!$I$438,Sales!$Q$438,Sales!$Y$438,Sales!$AG$438,Sales!$AO$438,Sales!$AW$438,Sales!$BE$438</definedName>
    <definedName name="QB_FORMULA_409" localSheetId="4" hidden="1">Sales!$BM$438,Sales!$BU$438,Sales!$CC$438,Sales!$CK$438,Sales!$CS$438,Sales!$CW$438,Sales!$CY$438,Sales!$DA$438,Sales!$I$439,Sales!$Q$439,Sales!$Y$439,Sales!$AG$439,Sales!$AO$439,Sales!$AW$439,Sales!$BE$439,Sales!$BM$439</definedName>
    <definedName name="QB_FORMULA_41" localSheetId="4" hidden="1">Sales!$CS$47,Sales!$CW$47,Sales!$CY$47,Sales!$DA$47,Sales!$I$48,Sales!$Q$48,Sales!$Y$48,Sales!$AG$48,Sales!$AO$48,Sales!$AW$48,Sales!$BE$48,Sales!$BM$48,Sales!$BU$48,Sales!$CC$48,Sales!$CK$48,Sales!$CS$48</definedName>
    <definedName name="QB_FORMULA_410" localSheetId="4" hidden="1">Sales!$BU$439,Sales!$CC$439,Sales!$CK$439,Sales!$CS$439,Sales!$CW$439,Sales!$CY$439,Sales!$DA$439,Sales!$I$440,Sales!$Q$440,Sales!$Y$440,Sales!$AG$440,Sales!$AO$440,Sales!$AW$440,Sales!$BE$440,Sales!$BM$440,Sales!$BU$440</definedName>
    <definedName name="QB_FORMULA_411" localSheetId="4" hidden="1">Sales!$CC$440,Sales!$CK$440,Sales!$CS$440,Sales!$CW$440,Sales!$CY$440,Sales!$DA$440,Sales!$I$441,Sales!$Q$441,Sales!$Y$441,Sales!$AG$441,Sales!$AO$441,Sales!$AW$441,Sales!$BE$441,Sales!$BM$441,Sales!$BU$441,Sales!$CC$441</definedName>
    <definedName name="QB_FORMULA_412" localSheetId="4" hidden="1">Sales!$CK$441,Sales!$CS$441,Sales!$CW$441,Sales!$CY$441,Sales!$DA$441,Sales!$I$442,Sales!$Q$442,Sales!$Y$442,Sales!$AG$442,Sales!$AO$442,Sales!$AW$442,Sales!$BE$442,Sales!$BM$442,Sales!$BU$442,Sales!$CC$442,Sales!$CK$442</definedName>
    <definedName name="QB_FORMULA_413" localSheetId="4" hidden="1">Sales!$CS$442,Sales!$CW$442,Sales!$CY$442,Sales!$DA$442,Sales!$I$443,Sales!$Q$443,Sales!$Y$443,Sales!$AG$443,Sales!$AO$443,Sales!$AW$443,Sales!$BE$443,Sales!$BM$443,Sales!$BU$443,Sales!$CC$443,Sales!$CK$443,Sales!$CS$443</definedName>
    <definedName name="QB_FORMULA_414" localSheetId="4" hidden="1">Sales!$CW$443,Sales!$CY$443,Sales!$DA$443,Sales!$I$444,Sales!$Q$444,Sales!$Y$444,Sales!$AG$444,Sales!$AO$444,Sales!$AW$444,Sales!$BE$444,Sales!$BM$444,Sales!$BU$444,Sales!$CC$444,Sales!$CK$444,Sales!$CS$444,Sales!$CW$444</definedName>
    <definedName name="QB_FORMULA_415" localSheetId="4" hidden="1">Sales!$CY$444,Sales!$DA$444,Sales!$I$445,Sales!$Q$445,Sales!$Y$445,Sales!$AG$445,Sales!$AO$445,Sales!$AW$445,Sales!$BE$445,Sales!$BM$445,Sales!$BU$445,Sales!$CC$445,Sales!$CK$445,Sales!$CS$445,Sales!$CW$445,Sales!$CY$445</definedName>
    <definedName name="QB_FORMULA_416" localSheetId="4" hidden="1">Sales!$DA$445,Sales!$I$446,Sales!$Q$446,Sales!$Y$446,Sales!$AG$446,Sales!$AO$446,Sales!$AW$446,Sales!$BE$446,Sales!$BM$446,Sales!$BU$446,Sales!$CC$446,Sales!$CK$446,Sales!$CS$446,Sales!$CW$446,Sales!$CY$446,Sales!$DA$446</definedName>
    <definedName name="QB_FORMULA_417" localSheetId="4" hidden="1">Sales!$I$447,Sales!$Q$447,Sales!$Y$447,Sales!$AG$447,Sales!$AO$447,Sales!$AW$447,Sales!$BE$447,Sales!$BM$447,Sales!$BU$447,Sales!$CC$447,Sales!$CK$447,Sales!$CS$447,Sales!$CW$447,Sales!$CY$447,Sales!$DA$447,Sales!$I$448</definedName>
    <definedName name="QB_FORMULA_418" localSheetId="4" hidden="1">Sales!$Q$448,Sales!$Y$448,Sales!$AG$448,Sales!$AO$448,Sales!$AW$448,Sales!$BE$448,Sales!$BM$448,Sales!$BU$448,Sales!$CC$448,Sales!$CK$448,Sales!$CS$448,Sales!$CW$448,Sales!$CY$448,Sales!$DA$448,Sales!$I$449,Sales!$Q$449</definedName>
    <definedName name="QB_FORMULA_419" localSheetId="4" hidden="1">Sales!$Y$449,Sales!$AG$449,Sales!$AO$449,Sales!$AW$449,Sales!$BE$449,Sales!$BM$449,Sales!$BU$449,Sales!$CC$449,Sales!$CK$449,Sales!$CS$449,Sales!$CW$449,Sales!$CY$449,Sales!$DA$449,Sales!$I$450,Sales!$Q$450,Sales!$Y$450</definedName>
    <definedName name="QB_FORMULA_42" localSheetId="4" hidden="1">Sales!$CW$48,Sales!$CY$48,Sales!$DA$48,Sales!$I$49,Sales!$Q$49,Sales!$Y$49,Sales!$AG$49,Sales!$AO$49,Sales!$AW$49,Sales!$BE$49,Sales!$BM$49,Sales!$BU$49,Sales!$CC$49,Sales!$CK$49,Sales!$CS$49,Sales!$CW$49</definedName>
    <definedName name="QB_FORMULA_420" localSheetId="4" hidden="1">Sales!$AG$450,Sales!$AO$450,Sales!$AW$450,Sales!$BE$450,Sales!$BM$450,Sales!$BU$450,Sales!$CC$450,Sales!$CK$450,Sales!$CS$450,Sales!$CW$450,Sales!$CY$450,Sales!$DA$450,Sales!$I$451,Sales!$Q$451,Sales!$Y$451,Sales!$AG$451</definedName>
    <definedName name="QB_FORMULA_421" localSheetId="4" hidden="1">Sales!$AO$451,Sales!$AW$451,Sales!$BE$451,Sales!$BM$451,Sales!$BU$451,Sales!$CC$451,Sales!$CK$451,Sales!$CS$451,Sales!$CW$451,Sales!$CY$451,Sales!$DA$451,Sales!$I$452,Sales!$Q$452,Sales!$Y$452,Sales!$AG$452,Sales!$AO$452</definedName>
    <definedName name="QB_FORMULA_422" localSheetId="4" hidden="1">Sales!$AW$452,Sales!$BE$452,Sales!$BM$452,Sales!$BU$452,Sales!$CC$452,Sales!$CK$452,Sales!$CS$452,Sales!$CW$452,Sales!$CY$452,Sales!$DA$452,Sales!$I$453,Sales!$Q$453,Sales!$Y$453,Sales!$AG$453,Sales!$AO$453,Sales!$AW$453</definedName>
    <definedName name="QB_FORMULA_423" localSheetId="4" hidden="1">Sales!$BE$453,Sales!$BM$453,Sales!$BU$453,Sales!$CC$453,Sales!$CK$453,Sales!$CS$453,Sales!$CW$453,Sales!$CY$453,Sales!$DA$453,Sales!$I$454,Sales!$Q$454,Sales!$Y$454,Sales!$AG$454,Sales!$AO$454,Sales!$AW$454,Sales!$BE$454</definedName>
    <definedName name="QB_FORMULA_424" localSheetId="4" hidden="1">Sales!$BM$454,Sales!$BU$454,Sales!$CC$454,Sales!$CK$454,Sales!$CS$454,Sales!$CW$454,Sales!$CY$454,Sales!$DA$454,Sales!$I$455,Sales!$Q$455,Sales!$Y$455,Sales!$AG$455,Sales!$AO$455,Sales!$AW$455,Sales!$BE$455,Sales!$BM$455</definedName>
    <definedName name="QB_FORMULA_425" localSheetId="4" hidden="1">Sales!$BU$455,Sales!$CC$455,Sales!$CK$455,Sales!$CS$455,Sales!$CW$455,Sales!$CY$455,Sales!$DA$455,Sales!$I$456,Sales!$Q$456,Sales!$Y$456,Sales!$AG$456,Sales!$AO$456,Sales!$AW$456,Sales!$BE$456,Sales!$BM$456,Sales!$BU$456</definedName>
    <definedName name="QB_FORMULA_426" localSheetId="4" hidden="1">Sales!$CC$456,Sales!$CK$456,Sales!$CS$456,Sales!$CW$456,Sales!$CY$456,Sales!$DA$456,Sales!$I$457,Sales!$Q$457,Sales!$Y$457,Sales!$AG$457,Sales!$AO$457,Sales!$AW$457,Sales!$BE$457,Sales!$BM$457,Sales!$BU$457,Sales!$CC$457</definedName>
    <definedName name="QB_FORMULA_427" localSheetId="4" hidden="1">Sales!$CK$457,Sales!$CS$457,Sales!$CW$457,Sales!$CY$457,Sales!$DA$457,Sales!$I$458,Sales!$Q$458,Sales!$Y$458,Sales!$AG$458,Sales!$AO$458,Sales!$AW$458,Sales!$BE$458,Sales!$BM$458,Sales!$BU$458,Sales!$CC$458,Sales!$CK$458</definedName>
    <definedName name="QB_FORMULA_428" localSheetId="4" hidden="1">Sales!$CS$458,Sales!$CW$458,Sales!$CY$458,Sales!$DA$458,Sales!$I$459,Sales!$Q$459,Sales!$Y$459,Sales!$AG$459,Sales!$AO$459,Sales!$AW$459,Sales!$BE$459,Sales!$BM$459,Sales!$BU$459,Sales!$CC$459,Sales!$CK$459,Sales!$CS$459</definedName>
    <definedName name="QB_FORMULA_429" localSheetId="4" hidden="1">Sales!$CW$459,Sales!$CY$459,Sales!$DA$459,Sales!$I$460,Sales!$Q$460,Sales!$Y$460,Sales!$AG$460,Sales!$AO$460,Sales!$AW$460,Sales!$BE$460,Sales!$BM$460,Sales!$BU$460,Sales!$CC$460,Sales!$CK$460,Sales!$CS$460,Sales!$CW$460</definedName>
    <definedName name="QB_FORMULA_43" localSheetId="4" hidden="1">Sales!$CY$49,Sales!$DA$49,Sales!$I$50,Sales!$Q$50,Sales!$Y$50,Sales!$AG$50,Sales!$AO$50,Sales!$AW$50,Sales!$BE$50,Sales!$BM$50,Sales!$BU$50,Sales!$CC$50,Sales!$CK$50,Sales!$CS$50,Sales!$CW$50,Sales!$CY$50</definedName>
    <definedName name="QB_FORMULA_430" localSheetId="4" hidden="1">Sales!$CY$460,Sales!$DA$460,Sales!$I$461,Sales!$Q$461,Sales!$Y$461,Sales!$AG$461,Sales!$AO$461,Sales!$AW$461,Sales!$BE$461,Sales!$BM$461,Sales!$BU$461,Sales!$CC$461,Sales!$CK$461,Sales!$CS$461,Sales!$CW$461,Sales!$CY$461</definedName>
    <definedName name="QB_FORMULA_431" localSheetId="4" hidden="1">Sales!$DA$461,Sales!$I$462,Sales!$Q$462,Sales!$Y$462,Sales!$AG$462,Sales!$AO$462,Sales!$AW$462,Sales!$BE$462,Sales!$BM$462,Sales!$BU$462,Sales!$CC$462,Sales!$CK$462,Sales!$CS$462,Sales!$CW$462,Sales!$CY$462,Sales!$DA$462</definedName>
    <definedName name="QB_FORMULA_432" localSheetId="4" hidden="1">Sales!$I$463,Sales!$Q$463,Sales!$Y$463,Sales!$AG$463,Sales!$AO$463,Sales!$AW$463,Sales!$BE$463,Sales!$BM$463,Sales!$BU$463,Sales!$CC$463,Sales!$CK$463,Sales!$CS$463,Sales!$CW$463,Sales!$CY$463,Sales!$DA$463,Sales!$I$464</definedName>
    <definedName name="QB_FORMULA_433" localSheetId="4" hidden="1">Sales!$Q$464,Sales!$Y$464,Sales!$AG$464,Sales!$AO$464,Sales!$AW$464,Sales!$BE$464,Sales!$BM$464,Sales!$BU$464,Sales!$CC$464,Sales!$CK$464,Sales!$CS$464,Sales!$CW$464,Sales!$CY$464,Sales!$DA$464,Sales!$I$465,Sales!$Q$465</definedName>
    <definedName name="QB_FORMULA_434" localSheetId="4" hidden="1">Sales!$Y$465,Sales!$AG$465,Sales!$AO$465,Sales!$AW$465,Sales!$BE$465,Sales!$BM$465,Sales!$BU$465,Sales!$CC$465,Sales!$CK$465,Sales!$CS$465,Sales!$CW$465,Sales!$CY$465,Sales!$DA$465,Sales!$I$466,Sales!$Q$466,Sales!$Y$466</definedName>
    <definedName name="QB_FORMULA_435" localSheetId="4" hidden="1">Sales!$AG$466,Sales!$AO$466,Sales!$AW$466,Sales!$BE$466,Sales!$BM$466,Sales!$BU$466,Sales!$CC$466,Sales!$CK$466,Sales!$CS$466,Sales!$CW$466,Sales!$CY$466,Sales!$DA$466,Sales!$I$467,Sales!$Q$467,Sales!$Y$467,Sales!$AG$467</definedName>
    <definedName name="QB_FORMULA_436" localSheetId="4" hidden="1">Sales!$AO$467,Sales!$AW$467,Sales!$BE$467,Sales!$BM$467,Sales!$BU$467,Sales!$CC$467,Sales!$CK$467,Sales!$CS$467,Sales!$CW$467,Sales!$CY$467,Sales!$DA$467,Sales!$I$468,Sales!$Q$468,Sales!$Y$468,Sales!$AG$468,Sales!$AO$468</definedName>
    <definedName name="QB_FORMULA_437" localSheetId="4" hidden="1">Sales!$AW$468,Sales!$BE$468,Sales!$BM$468,Sales!$BU$468,Sales!$CC$468,Sales!$CK$468,Sales!$CS$468,Sales!$CW$468,Sales!$CY$468,Sales!$DA$468,Sales!$I$469,Sales!$Q$469,Sales!$Y$469,Sales!$AG$469,Sales!$AO$469,Sales!$AW$469</definedName>
    <definedName name="QB_FORMULA_438" localSheetId="4" hidden="1">Sales!$BE$469,Sales!$BM$469,Sales!$BU$469,Sales!$CC$469,Sales!$CK$469,Sales!$CS$469,Sales!$CW$469,Sales!$CY$469,Sales!$DA$469,Sales!$I$470,Sales!$Q$470,Sales!$Y$470,Sales!$AG$470,Sales!$AO$470,Sales!$AW$470,Sales!$BE$470</definedName>
    <definedName name="QB_FORMULA_439" localSheetId="4" hidden="1">Sales!$BM$470,Sales!$BU$470,Sales!$CC$470,Sales!$CK$470,Sales!$CS$470,Sales!$CW$470,Sales!$CY$470,Sales!$DA$470,Sales!$I$471,Sales!$Q$471,Sales!$Y$471,Sales!$AG$471,Sales!$AO$471,Sales!$AW$471,Sales!$BE$471,Sales!$BM$471</definedName>
    <definedName name="QB_FORMULA_44" localSheetId="4" hidden="1">Sales!$DA$50,Sales!$I$51,Sales!$Q$51,Sales!$Y$51,Sales!$AG$51,Sales!$AO$51,Sales!$AW$51,Sales!$BE$51,Sales!$BM$51,Sales!$BU$51,Sales!$CC$51,Sales!$CK$51,Sales!$CS$51,Sales!$CW$51,Sales!$CY$51,Sales!$DA$51</definedName>
    <definedName name="QB_FORMULA_440" localSheetId="4" hidden="1">Sales!$BU$471,Sales!$CC$471,Sales!$CK$471,Sales!$CS$471,Sales!$CW$471,Sales!$CY$471,Sales!$DA$471,Sales!$I$472,Sales!$Q$472,Sales!$Y$472,Sales!$AG$472,Sales!$AO$472,Sales!$AW$472,Sales!$BE$472,Sales!$BM$472,Sales!$BU$472</definedName>
    <definedName name="QB_FORMULA_441" localSheetId="4" hidden="1">Sales!$CC$472,Sales!$CK$472,Sales!$CS$472,Sales!$CW$472,Sales!$CY$472,Sales!$DA$472,Sales!$I$473,Sales!$Q$473,Sales!$Y$473,Sales!$AG$473,Sales!$AO$473,Sales!$AW$473,Sales!$BE$473,Sales!$BM$473,Sales!$BU$473,Sales!$CC$473</definedName>
    <definedName name="QB_FORMULA_442" localSheetId="4" hidden="1">Sales!$CK$473,Sales!$CS$473,Sales!$CW$473,Sales!$CY$473,Sales!$DA$473,Sales!$I$474,Sales!$Q$474,Sales!$Y$474,Sales!$AG$474,Sales!$AO$474,Sales!$AW$474,Sales!$BE$474,Sales!$BM$474,Sales!$BU$474,Sales!$CC$474,Sales!$CK$474</definedName>
    <definedName name="QB_FORMULA_443" localSheetId="4" hidden="1">Sales!$CS$474,Sales!$CW$474,Sales!$CY$474,Sales!$DA$474,Sales!$I$475,Sales!$Q$475,Sales!$Y$475,Sales!$AG$475,Sales!$AO$475,Sales!$AW$475,Sales!$BE$475,Sales!$BM$475,Sales!$BU$475,Sales!$CC$475,Sales!$CK$475,Sales!$CS$475</definedName>
    <definedName name="QB_FORMULA_444" localSheetId="4" hidden="1">Sales!$CW$475,Sales!$CY$475,Sales!$DA$475,Sales!$I$476,Sales!$Q$476,Sales!$Y$476,Sales!$AG$476,Sales!$AO$476,Sales!$AW$476,Sales!$BE$476,Sales!$BM$476,Sales!$BU$476,Sales!$CC$476,Sales!$CK$476,Sales!$CS$476,Sales!$CW$476</definedName>
    <definedName name="QB_FORMULA_445" localSheetId="4" hidden="1">Sales!$CY$476,Sales!$DA$476,Sales!$I$477,Sales!$Q$477,Sales!$Y$477,Sales!$AG$477,Sales!$AO$477,Sales!$AW$477,Sales!$BE$477,Sales!$BM$477,Sales!$BU$477,Sales!$CC$477,Sales!$CK$477,Sales!$CS$477,Sales!$CW$477,Sales!$CY$477</definedName>
    <definedName name="QB_FORMULA_446" localSheetId="4" hidden="1">Sales!$DA$477,Sales!$I$478,Sales!$Q$478,Sales!$Y$478,Sales!$AG$478,Sales!$AO$478,Sales!$AW$478,Sales!$BE$478,Sales!$BM$478,Sales!$BU$478,Sales!$CC$478,Sales!$CK$478,Sales!$CS$478,Sales!$CW$478,Sales!$CY$478,Sales!$DA$478</definedName>
    <definedName name="QB_FORMULA_447" localSheetId="4" hidden="1">Sales!$I$479,Sales!$Q$479,Sales!$Y$479,Sales!$AG$479,Sales!$AO$479,Sales!$AW$479,Sales!$BE$479,Sales!$BM$479,Sales!$BU$479,Sales!$CC$479,Sales!$CK$479,Sales!$CS$479,Sales!$CW$479,Sales!$CY$479,Sales!$DA$479,Sales!$I$480</definedName>
    <definedName name="QB_FORMULA_448" localSheetId="4" hidden="1">Sales!$Q$480,Sales!$Y$480,Sales!$AG$480,Sales!$AO$480,Sales!$AW$480,Sales!$BE$480,Sales!$BM$480,Sales!$BU$480,Sales!$CC$480,Sales!$CK$480,Sales!$CS$480,Sales!$CW$480,Sales!$CY$480,Sales!$DA$480,Sales!$I$481,Sales!$Q$481</definedName>
    <definedName name="QB_FORMULA_449" localSheetId="4" hidden="1">Sales!$Y$481,Sales!$AG$481,Sales!$AO$481,Sales!$AW$481,Sales!$BE$481,Sales!$BM$481,Sales!$BU$481,Sales!$CC$481,Sales!$CK$481,Sales!$CS$481,Sales!$CW$481,Sales!$CY$481,Sales!$DA$481,Sales!$I$482,Sales!$Q$482,Sales!$Y$482</definedName>
    <definedName name="QB_FORMULA_45" localSheetId="4" hidden="1">Sales!$I$52,Sales!$Q$52,Sales!$Y$52,Sales!$AG$52,Sales!$AO$52,Sales!$AW$52,Sales!$BE$52,Sales!$BM$52,Sales!$BU$52,Sales!$CC$52,Sales!$CK$52,Sales!$CS$52,Sales!$CW$52,Sales!$CY$52,Sales!$DA$52,Sales!$I$53</definedName>
    <definedName name="QB_FORMULA_450" localSheetId="4" hidden="1">Sales!$AG$482,Sales!$AO$482,Sales!$AW$482,Sales!$BE$482,Sales!$BM$482,Sales!$BU$482,Sales!$CC$482,Sales!$CK$482,Sales!$CS$482,Sales!$CW$482,Sales!$CY$482,Sales!$DA$482,Sales!$I$483,Sales!$Q$483,Sales!$Y$483,Sales!$AG$483</definedName>
    <definedName name="QB_FORMULA_451" localSheetId="4" hidden="1">Sales!$AO$483,Sales!$AW$483,Sales!$BE$483,Sales!$BM$483,Sales!$BU$483,Sales!$CC$483,Sales!$CK$483,Sales!$CS$483,Sales!$CW$483,Sales!$CY$483,Sales!$DA$483,Sales!$I$484,Sales!$Q$484,Sales!$Y$484,Sales!$AG$484,Sales!$AO$484</definedName>
    <definedName name="QB_FORMULA_452" localSheetId="4" hidden="1">Sales!$AW$484,Sales!$BE$484,Sales!$BM$484,Sales!$BU$484,Sales!$CC$484,Sales!$CK$484,Sales!$CS$484,Sales!$CW$484,Sales!$CY$484,Sales!$DA$484,Sales!$I$485,Sales!$Q$485,Sales!$Y$485,Sales!$AG$485,Sales!$AO$485,Sales!$AW$485</definedName>
    <definedName name="QB_FORMULA_453" localSheetId="4" hidden="1">Sales!$BE$485,Sales!$BM$485,Sales!$BU$485,Sales!$CC$485,Sales!$CK$485,Sales!$CS$485,Sales!$CW$485,Sales!$CY$485,Sales!$DA$485,Sales!$I$486,Sales!$Q$486,Sales!$Y$486,Sales!$AG$486,Sales!$AO$486,Sales!$AW$486,Sales!$BE$486</definedName>
    <definedName name="QB_FORMULA_454" localSheetId="4" hidden="1">Sales!$BM$486,Sales!$BU$486,Sales!$CC$486,Sales!$CK$486,Sales!$CS$486,Sales!$CW$486,Sales!$CY$486,Sales!$DA$486,Sales!$I$487,Sales!$Q$487,Sales!$Y$487,Sales!$AG$487,Sales!$AO$487,Sales!$AW$487,Sales!$BE$487,Sales!$BM$487</definedName>
    <definedName name="QB_FORMULA_455" localSheetId="4" hidden="1">Sales!$BU$487,Sales!$CC$487,Sales!$CK$487,Sales!$CS$487,Sales!$CW$487,Sales!$CY$487,Sales!$DA$487,Sales!$I$488,Sales!$Q$488,Sales!$Y$488,Sales!$AG$488,Sales!$AO$488,Sales!$AW$488,Sales!$BE$488,Sales!$BM$488,Sales!$BU$488</definedName>
    <definedName name="QB_FORMULA_456" localSheetId="4" hidden="1">Sales!$CC$488,Sales!$CK$488,Sales!$CS$488,Sales!$CW$488,Sales!$CY$488,Sales!$DA$488,Sales!$I$489,Sales!$Q$489,Sales!$Y$489,Sales!$AG$489,Sales!$AO$489,Sales!$AW$489,Sales!$BE$489,Sales!$BM$489,Sales!$BU$489,Sales!$CC$489</definedName>
    <definedName name="QB_FORMULA_457" localSheetId="4" hidden="1">Sales!$CK$489,Sales!$CS$489,Sales!$CW$489,Sales!$CY$489,Sales!$DA$489,Sales!$I$490,Sales!$Q$490,Sales!$Y$490,Sales!$AG$490,Sales!$AO$490,Sales!$AW$490,Sales!$BE$490,Sales!$BM$490,Sales!$BU$490,Sales!$CC$490,Sales!$CK$490</definedName>
    <definedName name="QB_FORMULA_458" localSheetId="4" hidden="1">Sales!$CS$490,Sales!$CW$490,Sales!$CY$490,Sales!$DA$490,Sales!$I$491,Sales!$Q$491,Sales!$Y$491,Sales!$AG$491,Sales!$AO$491,Sales!$AW$491,Sales!$BE$491,Sales!$BM$491,Sales!$BU$491,Sales!$CC$491,Sales!$CK$491,Sales!$CS$491</definedName>
    <definedName name="QB_FORMULA_459" localSheetId="4" hidden="1">Sales!$CW$491,Sales!$CY$491,Sales!$DA$491,Sales!$I$492,Sales!$Q$492,Sales!$Y$492,Sales!$AG$492,Sales!$AO$492,Sales!$AW$492,Sales!$BE$492,Sales!$BM$492,Sales!$BU$492,Sales!$CC$492,Sales!$CK$492,Sales!$CS$492,Sales!$CW$492</definedName>
    <definedName name="QB_FORMULA_46" localSheetId="4" hidden="1">Sales!$Q$53,Sales!$Y$53,Sales!$AG$53,Sales!$AO$53,Sales!$AW$53,Sales!$BE$53,Sales!$BM$53,Sales!$BU$53,Sales!$CC$53,Sales!$CK$53,Sales!$CS$53,Sales!$CW$53,Sales!$CY$53,Sales!$DA$53,Sales!$I$54,Sales!$Q$54</definedName>
    <definedName name="QB_FORMULA_460" localSheetId="4" hidden="1">Sales!$CY$492,Sales!$DA$492,Sales!$I$493,Sales!$Q$493,Sales!$Y$493,Sales!$AG$493,Sales!$AO$493,Sales!$AW$493,Sales!$BE$493,Sales!$BM$493,Sales!$BU$493,Sales!$CC$493,Sales!$CK$493,Sales!$CS$493,Sales!$CW$493,Sales!$CY$493</definedName>
    <definedName name="QB_FORMULA_461" localSheetId="4" hidden="1">Sales!$DA$493,Sales!$I$494,Sales!$Q$494,Sales!$Y$494,Sales!$AG$494,Sales!$AO$494,Sales!$AW$494,Sales!$BE$494,Sales!$BM$494,Sales!$BU$494,Sales!$CC$494,Sales!$CK$494,Sales!$CS$494,Sales!$CW$494,Sales!$CY$494,Sales!$DA$494</definedName>
    <definedName name="QB_FORMULA_462" localSheetId="4" hidden="1">Sales!$I$495,Sales!$Q$495,Sales!$Y$495,Sales!$AG$495,Sales!$AO$495,Sales!$AW$495,Sales!$BE$495,Sales!$BM$495,Sales!$BU$495,Sales!$CC$495,Sales!$CK$495,Sales!$CS$495,Sales!$CW$495,Sales!$CY$495,Sales!$DA$495,Sales!$I$496</definedName>
    <definedName name="QB_FORMULA_463" localSheetId="4" hidden="1">Sales!$Q$496,Sales!$Y$496,Sales!$AG$496,Sales!$AO$496,Sales!$AW$496,Sales!$BE$496,Sales!$BM$496,Sales!$BU$496,Sales!$CC$496,Sales!$CK$496,Sales!$CS$496,Sales!$CW$496,Sales!$CY$496,Sales!$DA$496,Sales!$I$497,Sales!$Q$497</definedName>
    <definedName name="QB_FORMULA_464" localSheetId="4" hidden="1">Sales!$Y$497,Sales!$AG$497,Sales!$AO$497,Sales!$AW$497,Sales!$BE$497,Sales!$BM$497,Sales!$BU$497,Sales!$CC$497,Sales!$CK$497,Sales!$CS$497,Sales!$CW$497,Sales!$CY$497,Sales!$DA$497,Sales!$I$498,Sales!$Q$498,Sales!$Y$498</definedName>
    <definedName name="QB_FORMULA_465" localSheetId="4" hidden="1">Sales!$AG$498,Sales!$AO$498,Sales!$AW$498,Sales!$BE$498,Sales!$BM$498,Sales!$BU$498,Sales!$CC$498,Sales!$CK$498,Sales!$CS$498,Sales!$CW$498,Sales!$CY$498,Sales!$DA$498,Sales!$I$499,Sales!$Q$499,Sales!$Y$499,Sales!$AG$499</definedName>
    <definedName name="QB_FORMULA_466" localSheetId="4" hidden="1">Sales!$AO$499,Sales!$AW$499,Sales!$BE$499,Sales!$BM$499,Sales!$BU$499,Sales!$CC$499,Sales!$CK$499,Sales!$CS$499,Sales!$CW$499,Sales!$CY$499,Sales!$DA$499,Sales!$I$500,Sales!$Q$500,Sales!$Y$500,Sales!$AG$500,Sales!$AO$500</definedName>
    <definedName name="QB_FORMULA_467" localSheetId="4" hidden="1">Sales!$AW$500,Sales!$BE$500,Sales!$BM$500,Sales!$BU$500,Sales!$CC$500,Sales!$CK$500,Sales!$CS$500,Sales!$CW$500,Sales!$CY$500,Sales!$DA$500,Sales!$I$501,Sales!$Q$501,Sales!$Y$501,Sales!$AG$501,Sales!$AO$501,Sales!$AW$501</definedName>
    <definedName name="QB_FORMULA_468" localSheetId="4" hidden="1">Sales!$BE$501,Sales!$BM$501,Sales!$BU$501,Sales!$CC$501,Sales!$CK$501,Sales!$CS$501,Sales!$CW$501,Sales!$CY$501,Sales!$DA$501,Sales!$I$502,Sales!$Q$502,Sales!$Y$502,Sales!$AG$502,Sales!$AO$502,Sales!$AW$502,Sales!$BE$502</definedName>
    <definedName name="QB_FORMULA_469" localSheetId="4" hidden="1">Sales!$BM$502,Sales!$BU$502,Sales!$CC$502,Sales!$CK$502,Sales!$CS$502,Sales!$CW$502,Sales!$CY$502,Sales!$DA$502,Sales!$I$503,Sales!$Q$503,Sales!$Y$503,Sales!$AG$503,Sales!$AO$503,Sales!$AW$503,Sales!$BE$503,Sales!$BM$503</definedName>
    <definedName name="QB_FORMULA_47" localSheetId="4" hidden="1">Sales!$Y$54,Sales!$AG$54,Sales!$AO$54,Sales!$AW$54,Sales!$BE$54,Sales!$BM$54,Sales!$BU$54,Sales!$CC$54,Sales!$CK$54,Sales!$CS$54,Sales!$CW$54,Sales!$CY$54,Sales!$DA$54,Sales!$I$55,Sales!$Q$55,Sales!$Y$55</definedName>
    <definedName name="QB_FORMULA_470" localSheetId="4" hidden="1">Sales!$BU$503,Sales!$CC$503,Sales!$CK$503,Sales!$CS$503,Sales!$CW$503,Sales!$CY$503,Sales!$DA$503,Sales!$I$504,Sales!$Q$504,Sales!$Y$504,Sales!$AG$504,Sales!$AO$504,Sales!$AW$504,Sales!$BE$504,Sales!$BM$504,Sales!$BU$504</definedName>
    <definedName name="QB_FORMULA_471" localSheetId="4" hidden="1">Sales!$CC$504,Sales!$CK$504,Sales!$CS$504,Sales!$CW$504,Sales!$CY$504,Sales!$DA$504,Sales!$I$505,Sales!$Q$505,Sales!$Y$505,Sales!$AG$505,Sales!$AO$505,Sales!$AW$505,Sales!$BE$505,Sales!$BM$505,Sales!$BU$505,Sales!$CC$505</definedName>
    <definedName name="QB_FORMULA_472" localSheetId="4" hidden="1">Sales!$CK$505,Sales!$CS$505,Sales!$CW$505,Sales!$CY$505,Sales!$DA$505,Sales!$I$506,Sales!$Q$506,Sales!$Y$506,Sales!$AG$506,Sales!$AO$506,Sales!$AW$506,Sales!$BE$506,Sales!$BM$506,Sales!$BU$506,Sales!$CC$506,Sales!$CK$506</definedName>
    <definedName name="QB_FORMULA_473" localSheetId="4" hidden="1">Sales!$CS$506,Sales!$CW$506,Sales!$CY$506,Sales!$DA$506,Sales!$I$507,Sales!$Q$507,Sales!$Y$507,Sales!$AG$507,Sales!$AO$507,Sales!$AW$507,Sales!$BE$507,Sales!$BM$507,Sales!$BU$507,Sales!$CC$507,Sales!$CK$507,Sales!$CS$507</definedName>
    <definedName name="QB_FORMULA_474" localSheetId="4" hidden="1">Sales!$CW$507,Sales!$CY$507,Sales!$DA$507,Sales!$I$508,Sales!$Q$508,Sales!$Y$508,Sales!$AG$508,Sales!$AO$508,Sales!$AW$508,Sales!$BE$508,Sales!$BM$508,Sales!$BU$508,Sales!$CC$508,Sales!$CK$508,Sales!$CS$508,Sales!$CW$508</definedName>
    <definedName name="QB_FORMULA_475" localSheetId="4" hidden="1">Sales!$CY$508,Sales!$DA$508,Sales!$I$509,Sales!$Q$509,Sales!$Y$509,Sales!$AG$509,Sales!$AO$509,Sales!$AW$509,Sales!$BE$509,Sales!$BM$509,Sales!$BU$509,Sales!$CC$509,Sales!$CK$509,Sales!$CS$509,Sales!$CW$509,Sales!$CY$509</definedName>
    <definedName name="QB_FORMULA_476" localSheetId="4" hidden="1">Sales!$DA$509,Sales!$I$510,Sales!$Q$510,Sales!$Y$510,Sales!$AG$510,Sales!$AO$510,Sales!$AW$510,Sales!$BE$510,Sales!$BM$510,Sales!$BU$510,Sales!$CC$510,Sales!$CK$510,Sales!$CS$510,Sales!$CW$510,Sales!$CY$510,Sales!$DA$510</definedName>
    <definedName name="QB_FORMULA_477" localSheetId="4" hidden="1">Sales!$I$511,Sales!$Q$511,Sales!$Y$511,Sales!$AG$511,Sales!$AO$511,Sales!$AW$511,Sales!$BE$511,Sales!$BM$511,Sales!$BU$511,Sales!$CC$511,Sales!$CK$511,Sales!$CS$511,Sales!$CW$511,Sales!$CY$511,Sales!$DA$511,Sales!$I$512</definedName>
    <definedName name="QB_FORMULA_478" localSheetId="4" hidden="1">Sales!$Q$512,Sales!$Y$512,Sales!$AG$512,Sales!$AO$512,Sales!$AW$512,Sales!$BE$512,Sales!$BM$512,Sales!$BU$512,Sales!$CC$512,Sales!$CK$512,Sales!$CS$512,Sales!$CW$512,Sales!$CY$512,Sales!$DA$512,Sales!$I$513,Sales!$Q$513</definedName>
    <definedName name="QB_FORMULA_479" localSheetId="4" hidden="1">Sales!$Y$513,Sales!$AG$513,Sales!$AO$513,Sales!$AW$513,Sales!$BE$513,Sales!$BM$513,Sales!$BU$513,Sales!$CC$513,Sales!$CK$513,Sales!$CS$513,Sales!$CW$513,Sales!$CY$513,Sales!$DA$513,Sales!$I$514,Sales!$Q$514,Sales!$Y$514</definedName>
    <definedName name="QB_FORMULA_48" localSheetId="4" hidden="1">Sales!$AG$55,Sales!$AO$55,Sales!$AW$55,Sales!$BE$55,Sales!$BM$55,Sales!$BU$55,Sales!$CC$55,Sales!$CK$55,Sales!$CS$55,Sales!$CW$55,Sales!$CY$55,Sales!$DA$55,Sales!$I$56,Sales!$Q$56,Sales!$Y$56,Sales!$AG$56</definedName>
    <definedName name="QB_FORMULA_480" localSheetId="4" hidden="1">Sales!$AG$514,Sales!$AO$514,Sales!$AW$514,Sales!$BE$514,Sales!$BM$514,Sales!$BU$514,Sales!$CC$514,Sales!$CK$514,Sales!$CS$514,Sales!$CW$514,Sales!$CY$514,Sales!$DA$514,Sales!$I$515,Sales!$Q$515,Sales!$Y$515,Sales!$AG$515</definedName>
    <definedName name="QB_FORMULA_481" localSheetId="4" hidden="1">Sales!$AO$515,Sales!$AW$515,Sales!$BE$515,Sales!$BM$515,Sales!$BU$515,Sales!$CC$515,Sales!$CK$515,Sales!$CS$515,Sales!$CW$515,Sales!$CY$515,Sales!$DA$515,Sales!$I$516,Sales!$Q$516,Sales!$Y$516,Sales!$AG$516,Sales!$AO$516</definedName>
    <definedName name="QB_FORMULA_482" localSheetId="4" hidden="1">Sales!$AW$516,Sales!$BE$516,Sales!$BM$516,Sales!$BU$516,Sales!$CC$516,Sales!$CK$516,Sales!$CS$516,Sales!$CW$516,Sales!$CY$516,Sales!$DA$516,Sales!$I$517,Sales!$Q$517,Sales!$Y$517,Sales!$AG$517,Sales!$AO$517,Sales!$AW$517</definedName>
    <definedName name="QB_FORMULA_483" localSheetId="4" hidden="1">Sales!$BE$517,Sales!$BM$517,Sales!$BU$517,Sales!$CC$517,Sales!$CK$517,Sales!$CS$517,Sales!$CW$517,Sales!$CY$517,Sales!$DA$517,Sales!$I$518,Sales!$Q$518,Sales!$Y$518,Sales!$AG$518,Sales!$AO$518,Sales!$AW$518,Sales!$BE$518</definedName>
    <definedName name="QB_FORMULA_484" localSheetId="4" hidden="1">Sales!$BM$518,Sales!$BU$518,Sales!$CC$518,Sales!$CK$518,Sales!$CS$518,Sales!$CW$518,Sales!$CY$518,Sales!$DA$518,Sales!$I$519,Sales!$Q$519,Sales!$Y$519,Sales!$AG$519,Sales!$AO$519,Sales!$AW$519,Sales!$BE$519,Sales!$BM$519</definedName>
    <definedName name="QB_FORMULA_485" localSheetId="4" hidden="1">Sales!$BU$519,Sales!$CC$519,Sales!$CK$519,Sales!$CS$519,Sales!$CW$519,Sales!$CY$519,Sales!$DA$519,Sales!$I$520,Sales!$Q$520,Sales!$Y$520,Sales!$AG$520,Sales!$AO$520,Sales!$AW$520,Sales!$BE$520,Sales!$BM$520,Sales!$BU$520</definedName>
    <definedName name="QB_FORMULA_486" localSheetId="4" hidden="1">Sales!$CC$520,Sales!$CK$520,Sales!$CS$520,Sales!$CW$520,Sales!$CY$520,Sales!$DA$520,Sales!$I$521,Sales!$Q$521,Sales!$Y$521,Sales!$AG$521,Sales!$AO$521,Sales!$AW$521,Sales!$BE$521,Sales!$BM$521,Sales!$BU$521,Sales!$CC$521</definedName>
    <definedName name="QB_FORMULA_487" localSheetId="4" hidden="1">Sales!$CK$521,Sales!$CS$521,Sales!$CW$521,Sales!$CY$521,Sales!$DA$521,Sales!$I$522,Sales!$Q$522,Sales!$Y$522,Sales!$AG$522,Sales!$AO$522,Sales!$AW$522,Sales!$BE$522,Sales!$BM$522,Sales!$BU$522,Sales!$CC$522,Sales!$CK$522</definedName>
    <definedName name="QB_FORMULA_488" localSheetId="4" hidden="1">Sales!$CS$522,Sales!$CW$522,Sales!$CY$522,Sales!$DA$522,Sales!$I$523,Sales!$Q$523,Sales!$Y$523,Sales!$AG$523,Sales!$AO$523,Sales!$AW$523,Sales!$BE$523,Sales!$BM$523,Sales!$BU$523,Sales!$CC$523,Sales!$CK$523,Sales!$CS$523</definedName>
    <definedName name="QB_FORMULA_489" localSheetId="4" hidden="1">Sales!$CW$523,Sales!$CY$523,Sales!$DA$523,Sales!$I$524,Sales!$Q$524,Sales!$Y$524,Sales!$AG$524,Sales!$AO$524,Sales!$AW$524,Sales!$BE$524,Sales!$BM$524,Sales!$BU$524,Sales!$CC$524,Sales!$CK$524,Sales!$CS$524,Sales!$CW$524</definedName>
    <definedName name="QB_FORMULA_49" localSheetId="4" hidden="1">Sales!$AO$56,Sales!$AW$56,Sales!$BE$56,Sales!$BM$56,Sales!$BU$56,Sales!$CC$56,Sales!$CK$56,Sales!$CS$56,Sales!$CW$56,Sales!$CY$56,Sales!$DA$56,Sales!$I$57,Sales!$Q$57,Sales!$Y$57,Sales!$AG$57,Sales!$AO$57</definedName>
    <definedName name="QB_FORMULA_490" localSheetId="4" hidden="1">Sales!$CY$524,Sales!$DA$524,Sales!$I$525,Sales!$Q$525,Sales!$Y$525,Sales!$AG$525,Sales!$AO$525,Sales!$AW$525,Sales!$BE$525,Sales!$BM$525,Sales!$BU$525,Sales!$CC$525,Sales!$CK$525,Sales!$CS$525,Sales!$CW$525,Sales!$CY$525</definedName>
    <definedName name="QB_FORMULA_491" localSheetId="4" hidden="1">Sales!$DA$525,Sales!$I$526,Sales!$Q$526,Sales!$Y$526,Sales!$AG$526,Sales!$AO$526,Sales!$AW$526,Sales!$BE$526,Sales!$BM$526,Sales!$BU$526,Sales!$CC$526,Sales!$CK$526,Sales!$CS$526,Sales!$CW$526,Sales!$CY$526,Sales!$DA$526</definedName>
    <definedName name="QB_FORMULA_492" localSheetId="4" hidden="1">Sales!$I$527,Sales!$Q$527,Sales!$Y$527,Sales!$AG$527,Sales!$AO$527,Sales!$AW$527,Sales!$BE$527,Sales!$BM$527,Sales!$BU$527,Sales!$CC$527,Sales!$CK$527,Sales!$CS$527,Sales!$CW$527,Sales!$CY$527,Sales!$DA$527,Sales!$I$528</definedName>
    <definedName name="QB_FORMULA_493" localSheetId="4" hidden="1">Sales!$Q$528,Sales!$Y$528,Sales!$AG$528,Sales!$AO$528,Sales!$AW$528,Sales!$BE$528,Sales!$BM$528,Sales!$BU$528,Sales!$CC$528,Sales!$CK$528,Sales!$CS$528,Sales!$CW$528,Sales!$CY$528,Sales!$DA$528,Sales!$I$529,Sales!$Q$529</definedName>
    <definedName name="QB_FORMULA_494" localSheetId="4" hidden="1">Sales!$Y$529,Sales!$AG$529,Sales!$AO$529,Sales!$AW$529,Sales!$BE$529,Sales!$BM$529,Sales!$BU$529,Sales!$CC$529,Sales!$CK$529,Sales!$CS$529,Sales!$CW$529,Sales!$CY$529,Sales!$DA$529,Sales!$I$530,Sales!$Q$530,Sales!$Y$530</definedName>
    <definedName name="QB_FORMULA_495" localSheetId="4" hidden="1">Sales!$AG$530,Sales!$AO$530,Sales!$AW$530,Sales!$BE$530,Sales!$BM$530,Sales!$BU$530,Sales!$CC$530,Sales!$CK$530,Sales!$CS$530,Sales!$CW$530,Sales!$CY$530,Sales!$DA$530,Sales!$I$531,Sales!$Q$531,Sales!$Y$531,Sales!$AG$531</definedName>
    <definedName name="QB_FORMULA_496" localSheetId="4" hidden="1">Sales!$AO$531,Sales!$AW$531,Sales!$BE$531,Sales!$BM$531,Sales!$BU$531,Sales!$CC$531,Sales!$CK$531,Sales!$CS$531,Sales!$CW$531,Sales!$CY$531,Sales!$DA$531,Sales!$I$532,Sales!$Q$532,Sales!$Y$532,Sales!$AG$532,Sales!$AO$532</definedName>
    <definedName name="QB_FORMULA_497" localSheetId="4" hidden="1">Sales!$AW$532,Sales!$BE$532,Sales!$BM$532,Sales!$BU$532,Sales!$CC$532,Sales!$CK$532,Sales!$CS$532,Sales!$CW$532,Sales!$CY$532,Sales!$DA$532,Sales!$I$533,Sales!$Q$533,Sales!$Y$533,Sales!$AG$533,Sales!$AO$533,Sales!$AW$533</definedName>
    <definedName name="QB_FORMULA_498" localSheetId="4" hidden="1">Sales!$BE$533,Sales!$BM$533,Sales!$BU$533,Sales!$CC$533,Sales!$CK$533,Sales!$CS$533,Sales!$CW$533,Sales!$CY$533,Sales!$DA$533,Sales!$I$534,Sales!$Q$534,Sales!$Y$534,Sales!$AG$534,Sales!$AO$534,Sales!$AW$534,Sales!$BE$534</definedName>
    <definedName name="QB_FORMULA_499" localSheetId="4" hidden="1">Sales!$BM$534,Sales!$BU$534,Sales!$CC$534,Sales!$CK$534,Sales!$CS$534,Sales!$CW$534,Sales!$CY$534,Sales!$DA$534,Sales!$I$535,Sales!$Q$535,Sales!$Y$535,Sales!$AG$535,Sales!$AO$535,Sales!$AW$535,Sales!$BE$535,Sales!$BM$535</definedName>
    <definedName name="QB_FORMULA_5" localSheetId="5" hidden="1">Expenses!$AA$82,Expenses!$AA$83,Expenses!$AA$84,Expenses!$AA$85,Expenses!$AA$86,Expenses!$AA$87,Expenses!$AA$88,Expenses!$AA$89,Expenses!$AA$90,Expenses!$AA$91,Expenses!$AA$92,Expenses!$AA$93,Expenses!$AA$94,Expenses!$AA$95,Expenses!$AA$96,Expenses!$AA$97</definedName>
    <definedName name="QB_FORMULA_5" localSheetId="4" hidden="1">Sales!$AW$9,Sales!$BE$9,Sales!$BM$9,Sales!$BU$9,Sales!$CC$9,Sales!$CK$9,Sales!$CS$9,Sales!$CW$9,Sales!$CY$9,Sales!$DA$9,Sales!$I$10,Sales!$Q$10,Sales!$Y$10,Sales!$AG$10,Sales!$AO$10,Sales!$AW$10</definedName>
    <definedName name="QB_FORMULA_50" localSheetId="4" hidden="1">Sales!$AW$57,Sales!$BE$57,Sales!$BM$57,Sales!$BU$57,Sales!$CC$57,Sales!$CK$57,Sales!$CS$57,Sales!$CW$57,Sales!$CY$57,Sales!$DA$57,Sales!$I$58,Sales!$Q$58,Sales!$Y$58,Sales!$AG$58,Sales!$AO$58,Sales!$AW$58</definedName>
    <definedName name="QB_FORMULA_500" localSheetId="4" hidden="1">Sales!$BU$535,Sales!$CC$535,Sales!$CK$535,Sales!$CS$535,Sales!$CW$535,Sales!$CY$535,Sales!$DA$535,Sales!$I$536,Sales!$Q$536,Sales!$Y$536,Sales!$AG$536,Sales!$AO$536,Sales!$AW$536,Sales!$BE$536,Sales!$BM$536,Sales!$BU$536</definedName>
    <definedName name="QB_FORMULA_501" localSheetId="4" hidden="1">Sales!$CC$536,Sales!$CK$536,Sales!$CS$536,Sales!$CW$536,Sales!$CY$536,Sales!$DA$536,Sales!$I$537,Sales!$Q$537,Sales!$Y$537,Sales!$AG$537,Sales!$AO$537,Sales!$AW$537,Sales!$BE$537,Sales!$BM$537,Sales!$BU$537,Sales!$CC$537</definedName>
    <definedName name="QB_FORMULA_502" localSheetId="4" hidden="1">Sales!$CK$537,Sales!$CS$537,Sales!$CW$537,Sales!$CY$537,Sales!$DA$537,Sales!$I$538,Sales!$Q$538,Sales!$Y$538,Sales!$AG$538,Sales!$AO$538,Sales!$AW$538,Sales!$BE$538,Sales!$BM$538,Sales!$BU$538,Sales!$CC$538,Sales!$CK$538</definedName>
    <definedName name="QB_FORMULA_503" localSheetId="4" hidden="1">Sales!$CS$538,Sales!$CW$538,Sales!$CY$538,Sales!$DA$538,Sales!$I$539,Sales!$Q$539,Sales!$Y$539,Sales!$AG$539,Sales!$AO$539,Sales!$AW$539,Sales!$BE$539,Sales!$BM$539,Sales!$BU$539,Sales!$CC$539,Sales!$CK$539,Sales!$CS$539</definedName>
    <definedName name="QB_FORMULA_504" localSheetId="4" hidden="1">Sales!$CW$539,Sales!$CY$539,Sales!$DA$539,Sales!$I$540,Sales!$Q$540,Sales!$Y$540,Sales!$AG$540,Sales!$AO$540,Sales!$AW$540,Sales!$BE$540,Sales!$BM$540,Sales!$BU$540,Sales!$CC$540,Sales!$CK$540,Sales!$CS$540,Sales!$CW$540</definedName>
    <definedName name="QB_FORMULA_505" localSheetId="4" hidden="1">Sales!$CY$540,Sales!$DA$540,Sales!$I$541,Sales!$Q$541,Sales!$Y$541,Sales!$AG$541,Sales!$AO$541,Sales!$AW$541,Sales!$BE$541,Sales!$BM$541,Sales!$BU$541,Sales!$CC$541,Sales!$CK$541,Sales!$CS$541,Sales!$CW$541,Sales!$CY$541</definedName>
    <definedName name="QB_FORMULA_506" localSheetId="4" hidden="1">Sales!$DA$541,Sales!$I$542,Sales!$Q$542,Sales!$Y$542,Sales!$AG$542,Sales!$AO$542,Sales!$AW$542,Sales!$BE$542,Sales!$BM$542,Sales!$BU$542,Sales!$CC$542,Sales!$CK$542,Sales!$CS$542,Sales!$CW$542,Sales!$CY$542,Sales!$DA$542</definedName>
    <definedName name="QB_FORMULA_507" localSheetId="4" hidden="1">Sales!$I$543,Sales!$Q$543,Sales!$Y$543,Sales!$AG$543,Sales!$AO$543,Sales!$AW$543,Sales!$BE$543,Sales!$BM$543,Sales!$BU$543,Sales!$CC$543,Sales!$CK$543,Sales!$CS$543,Sales!$CW$543,Sales!$CY$543,Sales!$DA$543,Sales!$I$544</definedName>
    <definedName name="QB_FORMULA_508" localSheetId="4" hidden="1">Sales!$Q$544,Sales!$Y$544,Sales!$AG$544,Sales!$AO$544,Sales!$AW$544,Sales!$BE$544,Sales!$BM$544,Sales!$BU$544,Sales!$CC$544,Sales!$CK$544,Sales!$CS$544,Sales!$CW$544,Sales!$CY$544,Sales!$DA$544,Sales!$I$545,Sales!$Q$545</definedName>
    <definedName name="QB_FORMULA_509" localSheetId="4" hidden="1">Sales!$Y$545,Sales!$AG$545,Sales!$AO$545,Sales!$AW$545,Sales!$BE$545,Sales!$BM$545,Sales!$BU$545,Sales!$CC$545,Sales!$CK$545,Sales!$CS$545,Sales!$CW$545,Sales!$CY$545,Sales!$DA$545,Sales!$I$546,Sales!$Q$546,Sales!$Y$546</definedName>
    <definedName name="QB_FORMULA_51" localSheetId="4" hidden="1">Sales!$BE$58,Sales!$BM$58,Sales!$BU$58,Sales!$CC$58,Sales!$CK$58,Sales!$CS$58,Sales!$CW$58,Sales!$CY$58,Sales!$DA$58,Sales!$I$59,Sales!$Q$59,Sales!$Y$59,Sales!$AG$59,Sales!$AO$59,Sales!$AW$59,Sales!$BE$59</definedName>
    <definedName name="QB_FORMULA_510" localSheetId="4" hidden="1">Sales!$AG$546,Sales!$AO$546,Sales!$AW$546,Sales!$BE$546,Sales!$BM$546,Sales!$BU$546,Sales!$CC$546,Sales!$CK$546,Sales!$CS$546,Sales!$CW$546,Sales!$CY$546,Sales!$DA$546,Sales!$I$547,Sales!$Q$547,Sales!$Y$547,Sales!$AG$547</definedName>
    <definedName name="QB_FORMULA_511" localSheetId="4" hidden="1">Sales!$AO$547,Sales!$AW$547,Sales!$BE$547,Sales!$BM$547,Sales!$BU$547,Sales!$CC$547,Sales!$CK$547,Sales!$CS$547,Sales!$CW$547,Sales!$CY$547,Sales!$DA$547,Sales!$I$548,Sales!$Q$548,Sales!$Y$548,Sales!$AG$548,Sales!$AO$548</definedName>
    <definedName name="QB_FORMULA_512" localSheetId="4" hidden="1">Sales!$AW$548,Sales!$BE$548,Sales!$BM$548,Sales!$BU$548,Sales!$CC$548,Sales!$CK$548,Sales!$CS$548,Sales!$CW$548,Sales!$CY$548,Sales!$DA$548,Sales!$I$549,Sales!$Q$549,Sales!$Y$549,Sales!$AG$549,Sales!$AO$549,Sales!$AW$549</definedName>
    <definedName name="QB_FORMULA_513" localSheetId="4" hidden="1">Sales!$BE$549,Sales!$BM$549,Sales!$BU$549,Sales!$CC$549,Sales!$CK$549,Sales!$CS$549,Sales!$CW$549,Sales!$CY$549,Sales!$DA$549,Sales!$I$550,Sales!$Q$550,Sales!$Y$550,Sales!$AG$550,Sales!$AO$550,Sales!$AW$550,Sales!$BE$550</definedName>
    <definedName name="QB_FORMULA_514" localSheetId="4" hidden="1">Sales!$BM$550,Sales!$BU$550,Sales!$CC$550,Sales!$CK$550,Sales!$CS$550,Sales!$CW$550,Sales!$CY$550,Sales!$DA$550,Sales!$I$551,Sales!$Q$551,Sales!$Y$551,Sales!$AG$551,Sales!$AO$551,Sales!$AW$551,Sales!$BE$551,Sales!$BM$551</definedName>
    <definedName name="QB_FORMULA_515" localSheetId="4" hidden="1">Sales!$BU$551,Sales!$CC$551,Sales!$CK$551,Sales!$CS$551,Sales!$CW$551,Sales!$CY$551,Sales!$DA$551,Sales!$I$552,Sales!$Q$552,Sales!$Y$552,Sales!$AG$552,Sales!$AO$552,Sales!$AW$552,Sales!$BE$552,Sales!$BM$552,Sales!$BU$552</definedName>
    <definedName name="QB_FORMULA_516" localSheetId="4" hidden="1">Sales!$CC$552,Sales!$CK$552,Sales!$CS$552,Sales!$CW$552,Sales!$CY$552,Sales!$DA$552,Sales!$I$553,Sales!$Q$553,Sales!$Y$553,Sales!$AG$553,Sales!$AO$553,Sales!$AW$553,Sales!$BE$553,Sales!$BM$553,Sales!$BU$553,Sales!$CC$553</definedName>
    <definedName name="QB_FORMULA_517" localSheetId="4" hidden="1">Sales!$CK$553,Sales!$CS$553,Sales!$CW$553,Sales!$CY$553,Sales!$DA$553,Sales!$I$554,Sales!$Q$554,Sales!$Y$554,Sales!$AG$554,Sales!$AO$554,Sales!$AW$554,Sales!$BE$554,Sales!$BM$554,Sales!$BU$554,Sales!$CC$554,Sales!$CK$554</definedName>
    <definedName name="QB_FORMULA_518" localSheetId="4" hidden="1">Sales!$CS$554,Sales!$CW$554,Sales!$CY$554,Sales!$DA$554,Sales!$I$555,Sales!$Q$555,Sales!$Y$555,Sales!$AG$555,Sales!$AO$555,Sales!$AW$555,Sales!$BE$555,Sales!$BM$555,Sales!$BU$555,Sales!$CC$555,Sales!$CK$555,Sales!$CS$555</definedName>
    <definedName name="QB_FORMULA_519" localSheetId="4" hidden="1">Sales!$CW$555,Sales!$CY$555,Sales!$DA$555,Sales!$I$556,Sales!$Q$556,Sales!$Y$556,Sales!$AG$556,Sales!$AO$556,Sales!$AW$556,Sales!$BE$556,Sales!$BM$556,Sales!$BU$556,Sales!$CC$556,Sales!$CK$556,Sales!$CS$556,Sales!$CW$556</definedName>
    <definedName name="QB_FORMULA_52" localSheetId="4" hidden="1">Sales!$BM$59,Sales!$BU$59,Sales!$CC$59,Sales!$CK$59,Sales!$CS$59,Sales!$CW$59,Sales!$CY$59,Sales!$DA$59,Sales!$I$60,Sales!$Q$60,Sales!$Y$60,Sales!$AG$60,Sales!$AO$60,Sales!$AW$60,Sales!$BE$60,Sales!$BM$60</definedName>
    <definedName name="QB_FORMULA_520" localSheetId="4" hidden="1">Sales!$CY$556,Sales!$DA$556,Sales!$I$557,Sales!$Q$557,Sales!$Y$557,Sales!$AG$557,Sales!$AO$557,Sales!$AW$557,Sales!$BE$557,Sales!$BM$557,Sales!$BU$557,Sales!$CC$557,Sales!$CK$557,Sales!$CS$557,Sales!$CW$557,Sales!$CY$557</definedName>
    <definedName name="QB_FORMULA_521" localSheetId="4" hidden="1">Sales!$DA$557,Sales!$I$558,Sales!$Q$558,Sales!$Y$558,Sales!$AG$558,Sales!$AO$558,Sales!$AW$558,Sales!$BE$558,Sales!$BM$558,Sales!$BU$558,Sales!$CC$558,Sales!$CK$558,Sales!$CS$558,Sales!$CW$558,Sales!$CY$558,Sales!$DA$558</definedName>
    <definedName name="QB_FORMULA_522" localSheetId="4" hidden="1">Sales!$I$559,Sales!$Q$559,Sales!$Y$559,Sales!$AG$559,Sales!$AO$559,Sales!$AW$559,Sales!$BE$559,Sales!$BM$559,Sales!$BU$559,Sales!$CC$559,Sales!$CK$559,Sales!$CS$559,Sales!$CW$559,Sales!$CY$559,Sales!$DA$559,Sales!$I$560</definedName>
    <definedName name="QB_FORMULA_523" localSheetId="4" hidden="1">Sales!$Q$560,Sales!$Y$560,Sales!$AG$560,Sales!$AO$560,Sales!$AW$560,Sales!$BE$560,Sales!$BM$560,Sales!$BU$560,Sales!$CC$560,Sales!$CK$560,Sales!$CS$560,Sales!$CW$560,Sales!$CY$560,Sales!$DA$560,Sales!$I$561,Sales!$Q$561</definedName>
    <definedName name="QB_FORMULA_524" localSheetId="4" hidden="1">Sales!$Y$561,Sales!$AG$561,Sales!$AO$561,Sales!$AW$561,Sales!$BE$561,Sales!$BM$561,Sales!$BU$561,Sales!$CC$561,Sales!$CK$561,Sales!$CS$561,Sales!$CW$561,Sales!$CY$561,Sales!$DA$561,Sales!$I$562,Sales!$Q$562,Sales!$Y$562</definedName>
    <definedName name="QB_FORMULA_525" localSheetId="4" hidden="1">Sales!$AG$562,Sales!$AO$562,Sales!$AW$562,Sales!$BE$562,Sales!$BM$562,Sales!$BU$562,Sales!$CC$562,Sales!$CK$562,Sales!$CS$562,Sales!$CW$562,Sales!$CY$562,Sales!$DA$562,Sales!$I$563,Sales!$Q$563,Sales!$Y$563,Sales!$AG$563</definedName>
    <definedName name="QB_FORMULA_526" localSheetId="4" hidden="1">Sales!$AO$563,Sales!$AW$563,Sales!$BE$563,Sales!$BM$563,Sales!$BU$563,Sales!$CC$563,Sales!$CK$563,Sales!$CS$563,Sales!$CW$563,Sales!$CY$563,Sales!$DA$563,Sales!$I$564,Sales!$Q$564,Sales!$Y$564,Sales!$AG$564,Sales!$AO$564</definedName>
    <definedName name="QB_FORMULA_527" localSheetId="4" hidden="1">Sales!$AW$564,Sales!$BE$564,Sales!$BM$564,Sales!$BU$564,Sales!$CC$564,Sales!$CK$564,Sales!$CS$564,Sales!$CW$564,Sales!$CY$564,Sales!$DA$564,Sales!$I$565,Sales!$Q$565,Sales!$Y$565,Sales!$AG$565,Sales!$AO$565,Sales!$AW$565</definedName>
    <definedName name="QB_FORMULA_528" localSheetId="4" hidden="1">Sales!$BE$565,Sales!$BM$565,Sales!$BU$565,Sales!$CC$565,Sales!$CK$565,Sales!$CS$565,Sales!$CW$565,Sales!$CY$565,Sales!$DA$565,Sales!$I$566,Sales!$Q$566,Sales!$Y$566,Sales!$AG$566,Sales!$AO$566,Sales!$AW$566,Sales!$BE$566</definedName>
    <definedName name="QB_FORMULA_529" localSheetId="4" hidden="1">Sales!$BM$566,Sales!$BU$566,Sales!$CC$566,Sales!$CK$566,Sales!$CS$566,Sales!$CW$566,Sales!$CY$566,Sales!$DA$566,Sales!$I$567,Sales!$Q$567,Sales!$Y$567,Sales!$AG$567,Sales!$AO$567,Sales!$AW$567,Sales!$BE$567,Sales!$BM$567</definedName>
    <definedName name="QB_FORMULA_53" localSheetId="4" hidden="1">Sales!$BU$60,Sales!$CC$60,Sales!$CK$60,Sales!$CS$60,Sales!$CW$60,Sales!$CY$60,Sales!$DA$60,Sales!$I$61,Sales!$Q$61,Sales!$Y$61,Sales!$AG$61,Sales!$AO$61,Sales!$AW$61,Sales!$BE$61,Sales!$BM$61,Sales!$BU$61</definedName>
    <definedName name="QB_FORMULA_530" localSheetId="4" hidden="1">Sales!$BU$567,Sales!$CC$567,Sales!$CK$567,Sales!$CS$567,Sales!$CW$567,Sales!$CY$567,Sales!$DA$567,Sales!$I$568,Sales!$Q$568,Sales!$Y$568,Sales!$AG$568,Sales!$AO$568,Sales!$AW$568,Sales!$BE$568,Sales!$BM$568,Sales!$BU$568</definedName>
    <definedName name="QB_FORMULA_531" localSheetId="4" hidden="1">Sales!$CC$568,Sales!$CK$568,Sales!$CS$568,Sales!$CW$568,Sales!$CY$568,Sales!$DA$568,Sales!$I$569,Sales!$Q$569,Sales!$Y$569,Sales!$AG$569,Sales!$AO$569,Sales!$AW$569,Sales!$BE$569,Sales!$BM$569,Sales!$BU$569,Sales!$CC$569</definedName>
    <definedName name="QB_FORMULA_532" localSheetId="4" hidden="1">Sales!$CK$569,Sales!$CS$569,Sales!$CW$569,Sales!$CY$569,Sales!$DA$569,Sales!$I$570,Sales!$Q$570,Sales!$Y$570,Sales!$AG$570,Sales!$AO$570,Sales!$AW$570,Sales!$BE$570,Sales!$BM$570,Sales!$BU$570,Sales!$CC$570,Sales!$CK$570</definedName>
    <definedName name="QB_FORMULA_533" localSheetId="4" hidden="1">Sales!$CS$570,Sales!$CW$570,Sales!$CY$570,Sales!$DA$570,Sales!$I$571,Sales!$Q$571,Sales!$Y$571,Sales!$AG$571,Sales!$AO$571,Sales!$AW$571,Sales!$BE$571,Sales!$BM$571,Sales!$BU$571,Sales!$CC$571,Sales!$CK$571,Sales!$CS$571</definedName>
    <definedName name="QB_FORMULA_534" localSheetId="4" hidden="1">Sales!$CW$571,Sales!$CY$571,Sales!$DA$571,Sales!$I$572,Sales!$Q$572,Sales!$Y$572,Sales!$AG$572,Sales!$AO$572,Sales!$AW$572,Sales!$BE$572,Sales!$BM$572,Sales!$BU$572,Sales!$CC$572,Sales!$CK$572,Sales!$CS$572,Sales!$CW$572</definedName>
    <definedName name="QB_FORMULA_535" localSheetId="4" hidden="1">Sales!$CY$572,Sales!$DA$572,Sales!$I$573,Sales!$Q$573,Sales!$Y$573,Sales!$AG$573,Sales!$AO$573,Sales!$AW$573,Sales!$BE$573,Sales!$BM$573,Sales!$BU$573,Sales!$CC$573,Sales!$CK$573,Sales!$CS$573,Sales!$CW$573,Sales!$CY$573</definedName>
    <definedName name="QB_FORMULA_536" localSheetId="4" hidden="1">Sales!$DA$573,Sales!$I$574,Sales!$Q$574,Sales!$Y$574,Sales!$AG$574,Sales!$AO$574,Sales!$AW$574,Sales!$BE$574,Sales!$BM$574,Sales!$BU$574,Sales!$CC$574,Sales!$CK$574,Sales!$CS$574,Sales!$CW$574,Sales!$CY$574,Sales!$DA$574</definedName>
    <definedName name="QB_FORMULA_537" localSheetId="4" hidden="1">Sales!$I$575,Sales!$Q$575,Sales!$Y$575,Sales!$AG$575,Sales!$AO$575,Sales!$AW$575,Sales!$BE$575,Sales!$BM$575,Sales!$BU$575,Sales!$CC$575,Sales!$CK$575,Sales!$CS$575,Sales!$CW$575,Sales!$CY$575,Sales!$DA$575,Sales!$I$576</definedName>
    <definedName name="QB_FORMULA_538" localSheetId="4" hidden="1">Sales!$Q$576,Sales!$Y$576,Sales!$AG$576,Sales!$AO$576,Sales!$AW$576,Sales!$BE$576,Sales!$BM$576,Sales!$BU$576,Sales!$CC$576,Sales!$CK$576,Sales!$CS$576,Sales!$CW$576,Sales!$CY$576,Sales!$DA$576,Sales!$I$577,Sales!$Q$577</definedName>
    <definedName name="QB_FORMULA_539" localSheetId="4" hidden="1">Sales!$Y$577,Sales!$AG$577,Sales!$AO$577,Sales!$AW$577,Sales!$BE$577,Sales!$BM$577,Sales!$BU$577,Sales!$CC$577,Sales!$CK$577,Sales!$CS$577,Sales!$CW$577,Sales!$CY$577,Sales!$DA$577,Sales!$I$578,Sales!$Q$578,Sales!$Y$578</definedName>
    <definedName name="QB_FORMULA_54" localSheetId="4" hidden="1">Sales!$CC$61,Sales!$CK$61,Sales!$CS$61,Sales!$CW$61,Sales!$CY$61,Sales!$DA$61,Sales!$I$62,Sales!$Q$62,Sales!$Y$62,Sales!$AG$62,Sales!$AO$62,Sales!$AW$62,Sales!$BE$62,Sales!$BM$62,Sales!$BU$62,Sales!$CC$62</definedName>
    <definedName name="QB_FORMULA_540" localSheetId="4" hidden="1">Sales!$AG$578,Sales!$AO$578,Sales!$AW$578,Sales!$BE$578,Sales!$BM$578,Sales!$BU$578,Sales!$CC$578,Sales!$CK$578,Sales!$CS$578,Sales!$CW$578,Sales!$CY$578,Sales!$DA$578,Sales!$I$579,Sales!$Q$579,Sales!$Y$579,Sales!$AG$579</definedName>
    <definedName name="QB_FORMULA_541" localSheetId="4" hidden="1">Sales!$AO$579,Sales!$AW$579,Sales!$BE$579,Sales!$BM$579,Sales!$BU$579,Sales!$CC$579,Sales!$CK$579,Sales!$CS$579,Sales!$CW$579,Sales!$CY$579,Sales!$DA$579,Sales!$I$580,Sales!$Q$580,Sales!$Y$580,Sales!$AG$580,Sales!$AO$580</definedName>
    <definedName name="QB_FORMULA_542" localSheetId="4" hidden="1">Sales!$AW$580,Sales!$BE$580,Sales!$BM$580,Sales!$BU$580,Sales!$CC$580,Sales!$CK$580,Sales!$CS$580,Sales!$CW$580,Sales!$CY$580,Sales!$DA$580,Sales!$I$581,Sales!$Q$581,Sales!$Y$581,Sales!$AG$581,Sales!$AO$581,Sales!$AW$581</definedName>
    <definedName name="QB_FORMULA_543" localSheetId="4" hidden="1">Sales!$BE$581,Sales!$BM$581,Sales!$BU$581,Sales!$CC$581,Sales!$CK$581,Sales!$CS$581,Sales!$CW$581,Sales!$CY$581,Sales!$DA$581,Sales!$I$582,Sales!$Q$582,Sales!$Y$582,Sales!$AG$582,Sales!$AO$582,Sales!$AW$582,Sales!$BE$582</definedName>
    <definedName name="QB_FORMULA_544" localSheetId="4" hidden="1">Sales!$BM$582,Sales!$BU$582,Sales!$CC$582,Sales!$CK$582,Sales!$CS$582,Sales!$CW$582,Sales!$CY$582,Sales!$DA$582,Sales!$I$583,Sales!$Q$583,Sales!$Y$583,Sales!$AG$583,Sales!$AO$583,Sales!$AW$583,Sales!$BE$583,Sales!$BM$583</definedName>
    <definedName name="QB_FORMULA_545" localSheetId="4" hidden="1">Sales!$BU$583,Sales!$CC$583,Sales!$CK$583,Sales!$CS$583,Sales!$CW$583,Sales!$CY$583,Sales!$DA$583,Sales!$I$584,Sales!$Q$584,Sales!$Y$584,Sales!$AG$584,Sales!$AO$584,Sales!$AW$584,Sales!$BE$584,Sales!$BM$584,Sales!$BU$584</definedName>
    <definedName name="QB_FORMULA_546" localSheetId="4" hidden="1">Sales!$CC$584,Sales!$CK$584,Sales!$CS$584,Sales!$CW$584,Sales!$CY$584,Sales!$DA$584,Sales!$I$585,Sales!$Q$585,Sales!$Y$585,Sales!$AG$585,Sales!$AO$585,Sales!$AW$585,Sales!$BE$585,Sales!$BM$585,Sales!$BU$585,Sales!$CC$585</definedName>
    <definedName name="QB_FORMULA_547" localSheetId="4" hidden="1">Sales!$CK$585,Sales!$CS$585,Sales!$CW$585,Sales!$CY$585,Sales!$DA$585,Sales!$I$586,Sales!$Q$586,Sales!$Y$586,Sales!$AG$586,Sales!$AO$586,Sales!$AW$586,Sales!$BE$586,Sales!$BM$586,Sales!$BU$586,Sales!$CC$586,Sales!$CK$586</definedName>
    <definedName name="QB_FORMULA_548" localSheetId="4" hidden="1">Sales!$CS$586,Sales!$CW$586,Sales!$CY$586,Sales!$DA$586,Sales!$I$587,Sales!$Q$587,Sales!$Y$587,Sales!$AG$587,Sales!$AO$587,Sales!$AW$587,Sales!$BE$587,Sales!$BM$587,Sales!$BU$587,Sales!$CC$587,Sales!$CK$587,Sales!$CS$587</definedName>
    <definedName name="QB_FORMULA_549" localSheetId="4" hidden="1">Sales!$CW$587,Sales!$CY$587,Sales!$DA$587,Sales!$I$588,Sales!$Q$588,Sales!$Y$588,Sales!$AG$588,Sales!$AO$588,Sales!$AW$588,Sales!$BE$588,Sales!$BM$588,Sales!$BU$588,Sales!$CC$588,Sales!$CK$588,Sales!$CS$588,Sales!$CW$588</definedName>
    <definedName name="QB_FORMULA_55" localSheetId="4" hidden="1">Sales!$CK$62,Sales!$CS$62,Sales!$CW$62,Sales!$CY$62,Sales!$DA$62,Sales!$I$63,Sales!$Q$63,Sales!$Y$63,Sales!$AG$63,Sales!$AO$63,Sales!$AW$63,Sales!$BE$63,Sales!$BM$63,Sales!$BU$63,Sales!$CC$63,Sales!$CK$63</definedName>
    <definedName name="QB_FORMULA_550" localSheetId="4" hidden="1">Sales!$CY$588,Sales!$DA$588,Sales!$I$589,Sales!$Q$589,Sales!$Y$589,Sales!$AG$589,Sales!$AO$589,Sales!$AW$589,Sales!$BE$589,Sales!$BM$589,Sales!$BU$589,Sales!$CC$589,Sales!$CK$589,Sales!$CS$589,Sales!$CW$589,Sales!$CY$589</definedName>
    <definedName name="QB_FORMULA_551" localSheetId="4" hidden="1">Sales!$DA$589,Sales!$I$590,Sales!$Q$590,Sales!$Y$590,Sales!$AG$590,Sales!$AO$590,Sales!$AW$590,Sales!$BE$590,Sales!$BM$590,Sales!$BU$590,Sales!$CC$590,Sales!$CK$590,Sales!$CS$590,Sales!$CW$590,Sales!$CY$590,Sales!$DA$590</definedName>
    <definedName name="QB_FORMULA_552" localSheetId="4" hidden="1">Sales!$I$591,Sales!$Q$591,Sales!$Y$591,Sales!$AG$591,Sales!$AO$591,Sales!$AW$591,Sales!$BE$591,Sales!$BM$591,Sales!$BU$591,Sales!$CC$591,Sales!$CK$591,Sales!$CS$591,Sales!$CW$591,Sales!$CY$591,Sales!$DA$591,Sales!$I$592</definedName>
    <definedName name="QB_FORMULA_553" localSheetId="4" hidden="1">Sales!$Q$592,Sales!$Y$592,Sales!$AG$592,Sales!$AO$592,Sales!$AW$592,Sales!$BE$592,Sales!$BM$592,Sales!$BU$592,Sales!$CC$592,Sales!$CK$592,Sales!$CS$592,Sales!$CW$592,Sales!$CY$592,Sales!$DA$592,Sales!$I$593,Sales!$Q$593</definedName>
    <definedName name="QB_FORMULA_554" localSheetId="4" hidden="1">Sales!$Y$593,Sales!$AG$593,Sales!$AO$593,Sales!$AW$593,Sales!$BE$593,Sales!$BM$593,Sales!$BU$593,Sales!$CC$593,Sales!$CK$593,Sales!$CS$593,Sales!$CW$593,Sales!$CY$593,Sales!$DA$593,Sales!$I$594,Sales!$Q$594,Sales!$Y$594</definedName>
    <definedName name="QB_FORMULA_555" localSheetId="4" hidden="1">Sales!$AG$594,Sales!$AO$594,Sales!$AW$594,Sales!$BE$594,Sales!$BM$594,Sales!$BU$594,Sales!$CC$594,Sales!$CK$594,Sales!$CS$594,Sales!$CW$594,Sales!$CY$594,Sales!$DA$594,Sales!$I$595,Sales!$Q$595,Sales!$Y$595,Sales!$AG$595</definedName>
    <definedName name="QB_FORMULA_556" localSheetId="4" hidden="1">Sales!$AO$595,Sales!$AW$595,Sales!$BE$595,Sales!$BM$595,Sales!$BU$595,Sales!$CC$595,Sales!$CK$595,Sales!$CS$595,Sales!$CW$595,Sales!$CY$595,Sales!$DA$595,Sales!$I$596,Sales!$Q$596,Sales!$Y$596,Sales!$AG$596,Sales!$AO$596</definedName>
    <definedName name="QB_FORMULA_557" localSheetId="4" hidden="1">Sales!$AW$596,Sales!$BE$596,Sales!$BM$596,Sales!$BU$596,Sales!$CC$596,Sales!$CK$596,Sales!$CS$596,Sales!$CW$596,Sales!$CY$596,Sales!$DA$596,Sales!$I$597,Sales!$Q$597,Sales!$Y$597,Sales!$AG$597,Sales!$AO$597,Sales!$AW$597</definedName>
    <definedName name="QB_FORMULA_558" localSheetId="4" hidden="1">Sales!$BE$597,Sales!$BM$597,Sales!$BU$597,Sales!$CC$597,Sales!$CK$597,Sales!$CS$597,Sales!$CW$597,Sales!$CY$597,Sales!$DA$597,Sales!$I$598,Sales!$Q$598,Sales!$Y$598,Sales!$AG$598,Sales!$AO$598,Sales!$AW$598,Sales!$BE$598</definedName>
    <definedName name="QB_FORMULA_559" localSheetId="4" hidden="1">Sales!$BM$598,Sales!$BU$598,Sales!$CC$598,Sales!$CK$598,Sales!$CS$598,Sales!$CW$598,Sales!$CY$598,Sales!$DA$598,Sales!$I$599,Sales!$Q$599,Sales!$Y$599,Sales!$AG$599,Sales!$AO$599,Sales!$AW$599,Sales!$BE$599,Sales!$BM$599</definedName>
    <definedName name="QB_FORMULA_56" localSheetId="4" hidden="1">Sales!$CS$63,Sales!$CW$63,Sales!$CY$63,Sales!$DA$63,Sales!$I$64,Sales!$Q$64,Sales!$Y$64,Sales!$AG$64,Sales!$AO$64,Sales!$AW$64,Sales!$BE$64,Sales!$BM$64,Sales!$BU$64,Sales!$CC$64,Sales!$CK$64,Sales!$CS$64</definedName>
    <definedName name="QB_FORMULA_560" localSheetId="4" hidden="1">Sales!$BU$599,Sales!$CC$599,Sales!$CK$599,Sales!$CS$599,Sales!$CW$599,Sales!$CY$599,Sales!$DA$599,Sales!$I$600,Sales!$Q$600,Sales!$Y$600,Sales!$AG$600,Sales!$AO$600,Sales!$AW$600,Sales!$BE$600,Sales!$BM$600,Sales!$BU$600</definedName>
    <definedName name="QB_FORMULA_561" localSheetId="4" hidden="1">Sales!$CC$600,Sales!$CK$600,Sales!$CS$600,Sales!$CW$600,Sales!$CY$600,Sales!$DA$600,Sales!$I$601,Sales!$Q$601,Sales!$Y$601,Sales!$AG$601,Sales!$AO$601,Sales!$AW$601,Sales!$BE$601,Sales!$BM$601,Sales!$BU$601,Sales!$CC$601</definedName>
    <definedName name="QB_FORMULA_562" localSheetId="4" hidden="1">Sales!$CK$601,Sales!$CS$601,Sales!$CW$601,Sales!$CY$601,Sales!$DA$601,Sales!$I$602,Sales!$Q$602,Sales!$Y$602,Sales!$AG$602,Sales!$AO$602,Sales!$AW$602,Sales!$BE$602,Sales!$BM$602,Sales!$BU$602,Sales!$CC$602,Sales!$CK$602</definedName>
    <definedName name="QB_FORMULA_563" localSheetId="4" hidden="1">Sales!$CS$602,Sales!$CW$602,Sales!$CY$602,Sales!$DA$602,Sales!$I$603,Sales!$Q$603,Sales!$Y$603,Sales!$AG$603,Sales!$AO$603,Sales!$AW$603,Sales!$BE$603,Sales!$BM$603,Sales!$BU$603,Sales!$CC$603,Sales!$CK$603,Sales!$CS$603</definedName>
    <definedName name="QB_FORMULA_564" localSheetId="4" hidden="1">Sales!$CW$603,Sales!$CY$603,Sales!$DA$603,Sales!$I$604,Sales!$Q$604,Sales!$Y$604,Sales!$AG$604,Sales!$AO$604,Sales!$AW$604,Sales!$BE$604,Sales!$BM$604,Sales!$BU$604,Sales!$CC$604,Sales!$CK$604,Sales!$CS$604,Sales!$CW$604</definedName>
    <definedName name="QB_FORMULA_565" localSheetId="4" hidden="1">Sales!$CY$604,Sales!$DA$604,Sales!$I$605,Sales!$Q$605,Sales!$Y$605,Sales!$AG$605,Sales!$AO$605,Sales!$AW$605,Sales!$BE$605,Sales!$BM$605,Sales!$BU$605,Sales!$CC$605,Sales!$CK$605,Sales!$CS$605,Sales!$CW$605,Sales!$CY$605</definedName>
    <definedName name="QB_FORMULA_566" localSheetId="4" hidden="1">Sales!$DA$605,Sales!$I$606,Sales!$Q$606,Sales!$Y$606,Sales!$AG$606,Sales!$AO$606,Sales!$AW$606,Sales!$BE$606,Sales!$BM$606,Sales!$BU$606,Sales!$CC$606,Sales!$CK$606,Sales!$CS$606,Sales!$CW$606,Sales!$CY$606,Sales!$DA$606</definedName>
    <definedName name="QB_FORMULA_567" localSheetId="4" hidden="1">Sales!$I$607,Sales!$Q$607,Sales!$Y$607,Sales!$AG$607,Sales!$AO$607,Sales!$AW$607,Sales!$BE$607,Sales!$BM$607,Sales!$BU$607,Sales!$CC$607,Sales!$CK$607,Sales!$CS$607,Sales!$CW$607,Sales!$CY$607,Sales!$DA$607,Sales!$I$608</definedName>
    <definedName name="QB_FORMULA_568" localSheetId="4" hidden="1">Sales!$Q$608,Sales!$Y$608,Sales!$AG$608,Sales!$AO$608,Sales!$AW$608,Sales!$BE$608,Sales!$BM$608,Sales!$BU$608,Sales!$CC$608,Sales!$CK$608,Sales!$CS$608,Sales!$CW$608,Sales!$CY$608,Sales!$DA$608,Sales!$I$609,Sales!$Q$609</definedName>
    <definedName name="QB_FORMULA_569" localSheetId="4" hidden="1">Sales!$Y$609,Sales!$AG$609,Sales!$AO$609,Sales!$AW$609,Sales!$BE$609,Sales!$BM$609,Sales!$BU$609,Sales!$CC$609,Sales!$CK$609,Sales!$CS$609,Sales!$CW$609,Sales!$CY$609,Sales!$DA$609,Sales!$I$610,Sales!$Q$610,Sales!$Y$610</definedName>
    <definedName name="QB_FORMULA_57" localSheetId="4" hidden="1">Sales!$CW$64,Sales!$CY$64,Sales!$DA$64,Sales!$I$65,Sales!$Q$65,Sales!$Y$65,Sales!$AG$65,Sales!$AO$65,Sales!$AW$65,Sales!$BE$65,Sales!$BM$65,Sales!$BU$65,Sales!$CC$65,Sales!$CK$65,Sales!$CS$65,Sales!$CW$65</definedName>
    <definedName name="QB_FORMULA_570" localSheetId="4" hidden="1">Sales!$AG$610,Sales!$AO$610,Sales!$AW$610,Sales!$BE$610,Sales!$BM$610,Sales!$BU$610,Sales!$CC$610,Sales!$CK$610,Sales!$CS$610,Sales!$CW$610,Sales!$CY$610,Sales!$DA$610,Sales!$I$611,Sales!$Q$611,Sales!$Y$611,Sales!$AG$611</definedName>
    <definedName name="QB_FORMULA_571" localSheetId="4" hidden="1">Sales!$AO$611,Sales!$AW$611,Sales!$BE$611,Sales!$BM$611,Sales!$BU$611,Sales!$CC$611,Sales!$CK$611,Sales!$CS$611,Sales!$CW$611,Sales!$CY$611,Sales!$DA$611,Sales!$I$612,Sales!$Q$612,Sales!$Y$612,Sales!$AG$612,Sales!$AO$612</definedName>
    <definedName name="QB_FORMULA_572" localSheetId="4" hidden="1">Sales!$AW$612,Sales!$BE$612,Sales!$BM$612,Sales!$BU$612,Sales!$CC$612,Sales!$CK$612,Sales!$CS$612,Sales!$CW$612,Sales!$CY$612,Sales!$DA$612,Sales!$I$613,Sales!$Q$613,Sales!$Y$613,Sales!$AG$613,Sales!$AO$613,Sales!$AW$613</definedName>
    <definedName name="QB_FORMULA_573" localSheetId="4" hidden="1">Sales!$BE$613,Sales!$BM$613,Sales!$BU$613,Sales!$CC$613,Sales!$CK$613,Sales!$CS$613,Sales!$CW$613,Sales!$CY$613,Sales!$DA$613,Sales!$I$614,Sales!$Q$614,Sales!$Y$614,Sales!$AG$614,Sales!$AO$614,Sales!$AW$614,Sales!$BE$614</definedName>
    <definedName name="QB_FORMULA_574" localSheetId="4" hidden="1">Sales!$BM$614,Sales!$BU$614,Sales!$CC$614,Sales!$CK$614,Sales!$CS$614,Sales!$CW$614,Sales!$CY$614,Sales!$DA$614,Sales!$I$615,Sales!$Q$615,Sales!$Y$615,Sales!$AG$615,Sales!$AO$615,Sales!$AW$615,Sales!$BE$615,Sales!$BM$615</definedName>
    <definedName name="QB_FORMULA_575" localSheetId="4" hidden="1">Sales!$BU$615,Sales!$CC$615,Sales!$CK$615,Sales!$CS$615,Sales!$CW$615,Sales!$CY$615,Sales!$DA$615,Sales!$I$616,Sales!$Q$616,Sales!$Y$616,Sales!$AG$616,Sales!$AO$616,Sales!$AW$616,Sales!$BE$616,Sales!$BM$616,Sales!$BU$616</definedName>
    <definedName name="QB_FORMULA_576" localSheetId="4" hidden="1">Sales!$CC$616,Sales!$CK$616,Sales!$CS$616,Sales!$CW$616,Sales!$CY$616,Sales!$DA$616,Sales!$I$617,Sales!$Q$617,Sales!$Y$617,Sales!$AG$617,Sales!$AO$617,Sales!$AW$617,Sales!$BE$617,Sales!$BM$617,Sales!$BU$617,Sales!$CC$617</definedName>
    <definedName name="QB_FORMULA_577" localSheetId="4" hidden="1">Sales!$CK$617,Sales!$CS$617,Sales!$CW$617,Sales!$CY$617,Sales!$DA$617,Sales!$I$618,Sales!$Q$618,Sales!$Y$618,Sales!$AG$618,Sales!$AO$618,Sales!$AW$618,Sales!$BE$618,Sales!$BM$618,Sales!$BU$618,Sales!$CC$618,Sales!$CK$618</definedName>
    <definedName name="QB_FORMULA_578" localSheetId="4" hidden="1">Sales!$CS$618,Sales!$CW$618,Sales!$CY$618,Sales!$DA$618,Sales!$I$619,Sales!$Q$619,Sales!$Y$619,Sales!$AG$619,Sales!$AO$619,Sales!$AW$619,Sales!$BE$619,Sales!$BM$619,Sales!$BU$619,Sales!$CC$619,Sales!$CK$619,Sales!$CS$619</definedName>
    <definedName name="QB_FORMULA_579" localSheetId="4" hidden="1">Sales!$CW$619,Sales!$CY$619,Sales!$DA$619,Sales!$I$620,Sales!$Q$620,Sales!$Y$620,Sales!$AG$620,Sales!$AO$620,Sales!$AW$620,Sales!$BE$620,Sales!$BM$620,Sales!$BU$620,Sales!$CC$620,Sales!$CK$620,Sales!$CS$620,Sales!$CW$620</definedName>
    <definedName name="QB_FORMULA_58" localSheetId="4" hidden="1">Sales!$CY$65,Sales!$DA$65,Sales!$I$66,Sales!$Q$66,Sales!$Y$66,Sales!$AG$66,Sales!$AO$66,Sales!$AW$66,Sales!$BE$66,Sales!$BM$66,Sales!$BU$66,Sales!$CC$66,Sales!$CK$66,Sales!$CS$66,Sales!$CW$66,Sales!$CY$66</definedName>
    <definedName name="QB_FORMULA_580" localSheetId="4" hidden="1">Sales!$CY$620,Sales!$DA$620,Sales!$I$621,Sales!$Q$621,Sales!$Y$621,Sales!$AG$621,Sales!$AO$621,Sales!$AW$621,Sales!$BE$621,Sales!$BM$621,Sales!$BU$621,Sales!$CC$621,Sales!$CK$621,Sales!$CS$621,Sales!$CW$621,Sales!$CY$621</definedName>
    <definedName name="QB_FORMULA_581" localSheetId="4" hidden="1">Sales!$DA$621,Sales!$I$622,Sales!$Q$622,Sales!$Y$622,Sales!$AG$622,Sales!$AO$622,Sales!$AW$622,Sales!$BE$622,Sales!$BM$622,Sales!$BU$622,Sales!$CC$622,Sales!$CK$622,Sales!$CS$622,Sales!$CW$622,Sales!$CY$622,Sales!$DA$622</definedName>
    <definedName name="QB_FORMULA_582" localSheetId="4" hidden="1">Sales!$I$623,Sales!$Q$623,Sales!$Y$623,Sales!$AG$623,Sales!$AO$623,Sales!$AW$623,Sales!$BE$623,Sales!$BM$623,Sales!$BU$623,Sales!$CC$623,Sales!$CK$623,Sales!$CS$623,Sales!$CW$623,Sales!$CY$623,Sales!$DA$623,Sales!$I$624</definedName>
    <definedName name="QB_FORMULA_583" localSheetId="4" hidden="1">Sales!$Q$624,Sales!$Y$624,Sales!$AG$624,Sales!$AO$624,Sales!$AW$624,Sales!$BE$624,Sales!$BM$624,Sales!$BU$624,Sales!$CC$624,Sales!$CK$624,Sales!$CS$624,Sales!$CW$624,Sales!$CY$624,Sales!$DA$624,Sales!$I$625,Sales!$Q$625</definedName>
    <definedName name="QB_FORMULA_584" localSheetId="4" hidden="1">Sales!$Y$625,Sales!$AG$625,Sales!$AO$625,Sales!$AW$625,Sales!$BE$625,Sales!$BM$625,Sales!$BU$625,Sales!$CC$625,Sales!$CK$625,Sales!$CS$625,Sales!$CW$625,Sales!$CY$625,Sales!$DA$625,Sales!$I$626,Sales!$Q$626,Sales!$Y$626</definedName>
    <definedName name="QB_FORMULA_585" localSheetId="4" hidden="1">Sales!$AG$626,Sales!$AO$626,Sales!$AW$626,Sales!$BE$626,Sales!$BM$626,Sales!$BU$626,Sales!$CC$626,Sales!$CK$626,Sales!$CS$626,Sales!$CW$626,Sales!$CY$626,Sales!$DA$626,Sales!$I$627,Sales!$Q$627,Sales!$Y$627,Sales!$AG$627</definedName>
    <definedName name="QB_FORMULA_586" localSheetId="4" hidden="1">Sales!$AO$627,Sales!$AW$627,Sales!$BE$627,Sales!$BM$627,Sales!$BU$627,Sales!$CC$627,Sales!$CK$627,Sales!$CS$627,Sales!$CW$627,Sales!$CY$627,Sales!$DA$627,Sales!$I$628,Sales!$Q$628,Sales!$Y$628,Sales!$AG$628,Sales!$AO$628</definedName>
    <definedName name="QB_FORMULA_587" localSheetId="4" hidden="1">Sales!$AW$628,Sales!$BE$628,Sales!$BM$628,Sales!$BU$628,Sales!$CC$628,Sales!$CK$628,Sales!$CS$628,Sales!$CW$628,Sales!$CY$628,Sales!$DA$628,Sales!$I$629,Sales!$Q$629,Sales!$Y$629,Sales!$AG$629,Sales!$AO$629,Sales!$AW$629</definedName>
    <definedName name="QB_FORMULA_588" localSheetId="4" hidden="1">Sales!$BE$629,Sales!$BM$629,Sales!$BU$629,Sales!$CC$629,Sales!$CK$629,Sales!$CS$629,Sales!$CW$629,Sales!$CY$629,Sales!$DA$629,Sales!$I$630,Sales!$Q$630,Sales!$Y$630,Sales!$AG$630,Sales!$AO$630,Sales!$AW$630,Sales!$BE$630</definedName>
    <definedName name="QB_FORMULA_589" localSheetId="4" hidden="1">Sales!$BM$630,Sales!$BU$630,Sales!$CC$630,Sales!$CK$630,Sales!$CS$630,Sales!$CW$630,Sales!$CY$630,Sales!$DA$630,Sales!$I$631,Sales!$Q$631,Sales!$Y$631,Sales!$AG$631,Sales!$AO$631,Sales!$AW$631,Sales!$BE$631,Sales!$BM$631</definedName>
    <definedName name="QB_FORMULA_59" localSheetId="4" hidden="1">Sales!$DA$66,Sales!$I$67,Sales!$Q$67,Sales!$Y$67,Sales!$AG$67,Sales!$AO$67,Sales!$AW$67,Sales!$BE$67,Sales!$BM$67,Sales!$BU$67,Sales!$CC$67,Sales!$CK$67,Sales!$CS$67,Sales!$CW$67,Sales!$CY$67,Sales!$DA$67</definedName>
    <definedName name="QB_FORMULA_590" localSheetId="4" hidden="1">Sales!$BU$631,Sales!$CC$631,Sales!$CK$631,Sales!$CS$631,Sales!$CW$631,Sales!$CY$631,Sales!$DA$631,Sales!$I$632,Sales!$Q$632,Sales!$Y$632,Sales!$AG$632,Sales!$AO$632,Sales!$AW$632,Sales!$BE$632,Sales!$BM$632,Sales!$BU$632</definedName>
    <definedName name="QB_FORMULA_591" localSheetId="4" hidden="1">Sales!$CC$632,Sales!$CK$632,Sales!$CS$632,Sales!$CW$632,Sales!$CY$632,Sales!$DA$632,Sales!$I$633,Sales!$Q$633,Sales!$Y$633,Sales!$AG$633,Sales!$AO$633,Sales!$AW$633,Sales!$BE$633,Sales!$BM$633,Sales!$BU$633,Sales!$CC$633</definedName>
    <definedName name="QB_FORMULA_592" localSheetId="4" hidden="1">Sales!$CK$633,Sales!$CS$633,Sales!$CW$633,Sales!$CY$633,Sales!$DA$633,Sales!$I$634,Sales!$Q$634,Sales!$Y$634,Sales!$AG$634,Sales!$AO$634,Sales!$AW$634,Sales!$BE$634,Sales!$BM$634,Sales!$BU$634,Sales!$CC$634,Sales!$CK$634</definedName>
    <definedName name="QB_FORMULA_593" localSheetId="4" hidden="1">Sales!$CS$634,Sales!$CW$634,Sales!$CY$634,Sales!$DA$634,Sales!$I$635,Sales!$Q$635,Sales!$Y$635,Sales!$AG$635,Sales!$AO$635,Sales!$AW$635,Sales!$BE$635,Sales!$BM$635,Sales!$BU$635,Sales!$CC$635,Sales!$CK$635,Sales!$CS$635</definedName>
    <definedName name="QB_FORMULA_594" localSheetId="4" hidden="1">Sales!$CW$635,Sales!$CY$635,Sales!$DA$635,Sales!$I$636,Sales!$Q$636,Sales!$Y$636,Sales!$AG$636,Sales!$AO$636,Sales!$AW$636,Sales!$BE$636,Sales!$BM$636,Sales!$BU$636,Sales!$CC$636,Sales!$CK$636,Sales!$CS$636,Sales!$CW$636</definedName>
    <definedName name="QB_FORMULA_595" localSheetId="4" hidden="1">Sales!$CY$636,Sales!$DA$636,Sales!$I$637,Sales!$Q$637,Sales!$Y$637,Sales!$AG$637,Sales!$AO$637,Sales!$AW$637,Sales!$BE$637,Sales!$BM$637,Sales!$BU$637,Sales!$CC$637,Sales!$CK$637,Sales!$CS$637,Sales!$CW$637,Sales!$CY$637</definedName>
    <definedName name="QB_FORMULA_596" localSheetId="4" hidden="1">Sales!$DA$637,Sales!$I$638,Sales!$Q$638,Sales!$Y$638,Sales!$AG$638,Sales!$AO$638,Sales!$AW$638,Sales!$BE$638,Sales!$BM$638,Sales!$BU$638,Sales!$CC$638,Sales!$CK$638,Sales!$CS$638,Sales!$CW$638,Sales!$CY$638,Sales!$DA$638</definedName>
    <definedName name="QB_FORMULA_597" localSheetId="4" hidden="1">Sales!$I$639,Sales!$Q$639,Sales!$Y$639,Sales!$AG$639,Sales!$AO$639,Sales!$AW$639,Sales!$BE$639,Sales!$BM$639,Sales!$BU$639,Sales!$CC$639,Sales!$CK$639,Sales!$CS$639,Sales!$CW$639,Sales!$CY$639,Sales!$DA$639,Sales!$I$640</definedName>
    <definedName name="QB_FORMULA_598" localSheetId="4" hidden="1">Sales!$Q$640,Sales!$Y$640,Sales!$AG$640,Sales!$AO$640,Sales!$AW$640,Sales!$BE$640,Sales!$BM$640,Sales!$BU$640,Sales!$CC$640,Sales!$CK$640,Sales!$CS$640,Sales!$CW$640,Sales!$CY$640,Sales!$DA$640,Sales!$I$641,Sales!$Q$641</definedName>
    <definedName name="QB_FORMULA_599" localSheetId="4" hidden="1">Sales!$Y$641,Sales!$AG$641,Sales!$AO$641,Sales!$AW$641,Sales!$BE$641,Sales!$BM$641,Sales!$BU$641,Sales!$CC$641,Sales!$CK$641,Sales!$CS$641,Sales!$CW$641,Sales!$CY$641,Sales!$DA$641,Sales!$I$642,Sales!$Q$642,Sales!$Y$642</definedName>
    <definedName name="QB_FORMULA_6" localSheetId="5" hidden="1">Expenses!$AA$98,Expenses!$AA$99,Expenses!$AA$100,Expenses!$AA$101,Expenses!$AA$102,Expenses!$AA$103,Expenses!$AA$104,Expenses!$AA$105,Expenses!$AA$106,Expenses!$AA$107,Expenses!$AA$108,Expenses!$AA$109,Expenses!$AA$110,Expenses!$AA$111,Expenses!$AA$112,Expenses!$AA$113</definedName>
    <definedName name="QB_FORMULA_6" localSheetId="4" hidden="1">Sales!$BE$10,Sales!$BM$10,Sales!$BU$10,Sales!$CC$10,Sales!$CK$10,Sales!$CS$10,Sales!$CW$10,Sales!$CY$10,Sales!$DA$10,Sales!$I$11,Sales!$Q$11,Sales!$Y$11,Sales!$AG$11,Sales!$AO$11,Sales!$AW$11,Sales!$BE$11</definedName>
    <definedName name="QB_FORMULA_60" localSheetId="4" hidden="1">Sales!$I$68,Sales!$Q$68,Sales!$Y$68,Sales!$AG$68,Sales!$AO$68,Sales!$AW$68,Sales!$BE$68,Sales!$BM$68,Sales!$BU$68,Sales!$CC$68,Sales!$CK$68,Sales!$CS$68,Sales!$CW$68,Sales!$CY$68,Sales!$DA$68,Sales!$I$69</definedName>
    <definedName name="QB_FORMULA_600" localSheetId="4" hidden="1">Sales!$AG$642,Sales!$AO$642,Sales!$AW$642,Sales!$BE$642,Sales!$BM$642,Sales!$BU$642,Sales!$CC$642,Sales!$CK$642,Sales!$CS$642,Sales!$CW$642,Sales!$CY$642,Sales!$DA$642,Sales!$I$643,Sales!$Q$643,Sales!$Y$643,Sales!$AG$643</definedName>
    <definedName name="QB_FORMULA_601" localSheetId="4" hidden="1">Sales!$AO$643,Sales!$AW$643,Sales!$BE$643,Sales!$BM$643,Sales!$BU$643,Sales!$CC$643,Sales!$CK$643,Sales!$CS$643,Sales!$CW$643,Sales!$CY$643,Sales!$DA$643,Sales!$I$644,Sales!$Q$644,Sales!$Y$644,Sales!$AG$644,Sales!$AO$644</definedName>
    <definedName name="QB_FORMULA_602" localSheetId="4" hidden="1">Sales!$AW$644,Sales!$BE$644,Sales!$BM$644,Sales!$BU$644,Sales!$CC$644,Sales!$CK$644,Sales!$CS$644,Sales!$CW$644,Sales!$CY$644,Sales!$DA$644,Sales!$I$645,Sales!$Q$645,Sales!$Y$645,Sales!$AG$645,Sales!$AO$645,Sales!$AW$645</definedName>
    <definedName name="QB_FORMULA_603" localSheetId="4" hidden="1">Sales!$BE$645,Sales!$BM$645,Sales!$BU$645,Sales!$CC$645,Sales!$CK$645,Sales!$CS$645,Sales!$CW$645,Sales!$CY$645,Sales!$DA$645,Sales!$I$646,Sales!$Q$646,Sales!$Y$646,Sales!$AG$646,Sales!$AO$646,Sales!$AW$646,Sales!$BE$646</definedName>
    <definedName name="QB_FORMULA_604" localSheetId="4" hidden="1">Sales!$BM$646,Sales!$BU$646,Sales!$CC$646,Sales!$CK$646,Sales!$CS$646,Sales!$CW$646,Sales!$CY$646,Sales!$DA$646,Sales!$I$647,Sales!$Q$647,Sales!$Y$647,Sales!$AG$647,Sales!$AO$647,Sales!$AW$647,Sales!$BE$647,Sales!$BM$647</definedName>
    <definedName name="QB_FORMULA_605" localSheetId="4" hidden="1">Sales!$BU$647,Sales!$CC$647,Sales!$CK$647,Sales!$CS$647,Sales!$CW$647,Sales!$CY$647,Sales!$DA$647,Sales!$I$648,Sales!$Q$648,Sales!$Y$648,Sales!$AG$648,Sales!$AO$648,Sales!$AW$648,Sales!$BE$648,Sales!$BM$648,Sales!$BU$648</definedName>
    <definedName name="QB_FORMULA_606" localSheetId="4" hidden="1">Sales!$CC$648,Sales!$CK$648,Sales!$CS$648,Sales!$CW$648,Sales!$CY$648,Sales!$DA$648,Sales!$I$649,Sales!$Q$649,Sales!$Y$649,Sales!$AG$649,Sales!$AO$649,Sales!$AW$649,Sales!$BE$649,Sales!$BM$649,Sales!$BU$649,Sales!$CC$649</definedName>
    <definedName name="QB_FORMULA_607" localSheetId="4" hidden="1">Sales!$CK$649,Sales!$CS$649,Sales!$CW$649,Sales!$CY$649,Sales!$DA$649,Sales!$I$650,Sales!$Q$650,Sales!$Y$650,Sales!$AG$650,Sales!$AO$650,Sales!$AW$650,Sales!$BE$650,Sales!$BM$650,Sales!$BU$650,Sales!$CC$650,Sales!$CK$650</definedName>
    <definedName name="QB_FORMULA_608" localSheetId="4" hidden="1">Sales!$CS$650,Sales!$CW$650,Sales!$CY$650,Sales!$DA$650,Sales!$I$651,Sales!$Q$651,Sales!$Y$651,Sales!$AG$651,Sales!$AO$651,Sales!$AW$651,Sales!$BE$651,Sales!$BM$651,Sales!$BU$651,Sales!$CC$651,Sales!$CK$651,Sales!$CS$651</definedName>
    <definedName name="QB_FORMULA_609" localSheetId="4" hidden="1">Sales!$CW$651,Sales!$CY$651,Sales!$DA$651,Sales!$I$652,Sales!$Q$652,Sales!$Y$652,Sales!$AG$652,Sales!$AO$652,Sales!$AW$652,Sales!$BE$652,Sales!$BM$652,Sales!$BU$652,Sales!$CC$652,Sales!$CK$652,Sales!$CS$652,Sales!$CW$652</definedName>
    <definedName name="QB_FORMULA_61" localSheetId="4" hidden="1">Sales!$Q$69,Sales!$Y$69,Sales!$AG$69,Sales!$AO$69,Sales!$AW$69,Sales!$BE$69,Sales!$BM$69,Sales!$BU$69,Sales!$CC$69,Sales!$CK$69,Sales!$CS$69,Sales!$CW$69,Sales!$CY$69,Sales!$DA$69,Sales!$I$70,Sales!$Q$70</definedName>
    <definedName name="QB_FORMULA_610" localSheetId="4" hidden="1">Sales!$CY$652,Sales!$DA$652,Sales!$I$653,Sales!$Q$653,Sales!$Y$653,Sales!$AG$653,Sales!$AO$653,Sales!$AW$653,Sales!$BE$653,Sales!$BM$653,Sales!$BU$653,Sales!$CC$653,Sales!$CK$653,Sales!$CS$653,Sales!$CW$653,Sales!$CY$653</definedName>
    <definedName name="QB_FORMULA_611" localSheetId="4" hidden="1">Sales!$DA$653,Sales!$I$654,Sales!$Q$654,Sales!$Y$654,Sales!$AG$654,Sales!$AO$654,Sales!$AW$654,Sales!$BE$654,Sales!$BM$654,Sales!$BU$654,Sales!$CC$654,Sales!$CK$654,Sales!$CS$654,Sales!$CW$654,Sales!$CY$654,Sales!$DA$654</definedName>
    <definedName name="QB_FORMULA_612" localSheetId="4" hidden="1">Sales!$I$655,Sales!$Q$655,Sales!$Y$655,Sales!$AG$655,Sales!$AO$655,Sales!$AW$655,Sales!$BE$655,Sales!$BM$655,Sales!$BU$655,Sales!$CC$655,Sales!$CK$655,Sales!$CS$655,Sales!$CW$655,Sales!$CY$655,Sales!$DA$655,Sales!$I$656</definedName>
    <definedName name="QB_FORMULA_613" localSheetId="4" hidden="1">Sales!$Q$656,Sales!$Y$656,Sales!$AG$656,Sales!$AO$656,Sales!$AW$656,Sales!$BE$656,Sales!$BM$656,Sales!$BU$656,Sales!$CC$656,Sales!$CK$656,Sales!$CS$656,Sales!$CW$656,Sales!$CY$656,Sales!$DA$656,Sales!$I$657,Sales!$Q$657</definedName>
    <definedName name="QB_FORMULA_614" localSheetId="4" hidden="1">Sales!$Y$657,Sales!$AG$657,Sales!$AO$657,Sales!$AW$657,Sales!$BE$657,Sales!$BM$657,Sales!$BU$657,Sales!$CC$657,Sales!$CK$657,Sales!$CS$657,Sales!$CW$657,Sales!$CY$657,Sales!$DA$657,Sales!$I$658,Sales!$Q$658,Sales!$Y$658</definedName>
    <definedName name="QB_FORMULA_615" localSheetId="4" hidden="1">Sales!$AG$658,Sales!$AO$658,Sales!$AW$658,Sales!$BE$658,Sales!$BM$658,Sales!$BU$658,Sales!$CC$658,Sales!$CK$658,Sales!$CS$658,Sales!$CW$658,Sales!$CY$658,Sales!$DA$658,Sales!$I$659,Sales!$Q$659,Sales!$Y$659,Sales!$AG$659</definedName>
    <definedName name="QB_FORMULA_616" localSheetId="4" hidden="1">Sales!$AO$659,Sales!$AW$659,Sales!$BE$659,Sales!$BM$659,Sales!$BU$659,Sales!$CC$659,Sales!$CK$659,Sales!$CS$659,Sales!$CW$659,Sales!$CY$659,Sales!$DA$659,Sales!$I$660,Sales!$Q$660,Sales!$Y$660,Sales!$AG$660,Sales!$AO$660</definedName>
    <definedName name="QB_FORMULA_617" localSheetId="4" hidden="1">Sales!$AW$660,Sales!$BE$660,Sales!$BM$660,Sales!$BU$660,Sales!$CC$660,Sales!$CK$660,Sales!$CS$660,Sales!$CW$660,Sales!$CY$660,Sales!$DA$660,Sales!$I$661,Sales!$Q$661,Sales!$Y$661,Sales!$AG$661,Sales!$AO$661,Sales!$AW$661</definedName>
    <definedName name="QB_FORMULA_618" localSheetId="4" hidden="1">Sales!$BE$661,Sales!$BM$661,Sales!$BU$661,Sales!$CC$661,Sales!$CK$661,Sales!$CS$661,Sales!$CW$661,Sales!$CY$661,Sales!$DA$661,Sales!$I$662,Sales!$Q$662,Sales!$Y$662,Sales!$AG$662,Sales!$AO$662,Sales!$AW$662,Sales!$BE$662</definedName>
    <definedName name="QB_FORMULA_619" localSheetId="4" hidden="1">Sales!$BM$662,Sales!$BU$662,Sales!$CC$662,Sales!$CK$662,Sales!$CS$662,Sales!$CW$662,Sales!$CY$662,Sales!$DA$662,Sales!$I$663,Sales!$Q$663,Sales!$Y$663,Sales!$AG$663,Sales!$AO$663,Sales!$AW$663,Sales!$BE$663,Sales!$BM$663</definedName>
    <definedName name="QB_FORMULA_62" localSheetId="4" hidden="1">Sales!$Y$70,Sales!$AG$70,Sales!$AO$70,Sales!$AW$70,Sales!$BE$70,Sales!$BM$70,Sales!$BU$70,Sales!$CC$70,Sales!$CK$70,Sales!$CS$70,Sales!$CW$70,Sales!$CY$70,Sales!$DA$70,Sales!$I$71,Sales!$Q$71,Sales!$Y$71</definedName>
    <definedName name="QB_FORMULA_620" localSheetId="4" hidden="1">Sales!$BU$663,Sales!$CC$663,Sales!$CK$663,Sales!$CS$663,Sales!$CW$663,Sales!$CY$663,Sales!$DA$663,Sales!$I$664,Sales!$Q$664,Sales!$Y$664,Sales!$AG$664,Sales!$AO$664,Sales!$AW$664,Sales!$BE$664,Sales!$BM$664,Sales!$BU$664</definedName>
    <definedName name="QB_FORMULA_621" localSheetId="4" hidden="1">Sales!$CC$664,Sales!$CK$664,Sales!$CS$664,Sales!$CW$664,Sales!$CY$664,Sales!$DA$664,Sales!$I$665,Sales!$Q$665,Sales!$Y$665,Sales!$AG$665,Sales!$AO$665,Sales!$AW$665,Sales!$BE$665,Sales!$BM$665,Sales!$BU$665,Sales!$CC$665</definedName>
    <definedName name="QB_FORMULA_622" localSheetId="4" hidden="1">Sales!$CK$665,Sales!$CS$665,Sales!$CW$665,Sales!$CY$665,Sales!$DA$665,Sales!$I$666,Sales!$Q$666,Sales!$Y$666,Sales!$AG$666,Sales!$AO$666,Sales!$AW$666,Sales!$BE$666,Sales!$BM$666,Sales!$BU$666,Sales!$CC$666,Sales!$CK$666</definedName>
    <definedName name="QB_FORMULA_623" localSheetId="4" hidden="1">Sales!$CS$666,Sales!$CW$666,Sales!$CY$666,Sales!$DA$666,Sales!$I$667,Sales!$Q$667,Sales!$Y$667,Sales!$AG$667,Sales!$AO$667,Sales!$AW$667,Sales!$BE$667,Sales!$BM$667,Sales!$BU$667,Sales!$CC$667,Sales!$CK$667,Sales!$CS$667</definedName>
    <definedName name="QB_FORMULA_624" localSheetId="4" hidden="1">Sales!$CW$667,Sales!$CY$667,Sales!$DA$667,Sales!$I$668,Sales!$Q$668,Sales!$Y$668,Sales!$AG$668,Sales!$AO$668,Sales!$AW$668,Sales!$BE$668,Sales!$BM$668,Sales!$BU$668,Sales!$CC$668,Sales!$CK$668,Sales!$CS$668,Sales!$CW$668</definedName>
    <definedName name="QB_FORMULA_625" localSheetId="4" hidden="1">Sales!$CY$668,Sales!$DA$668,Sales!$I$669,Sales!$Q$669,Sales!$Y$669,Sales!$AG$669,Sales!$AO$669,Sales!$AW$669,Sales!$BE$669,Sales!$BM$669,Sales!$BU$669,Sales!$CC$669,Sales!$CK$669,Sales!$CS$669,Sales!$CW$669,Sales!$CY$669</definedName>
    <definedName name="QB_FORMULA_626" localSheetId="4" hidden="1">Sales!$DA$669,Sales!$I$670,Sales!$Q$670,Sales!$Y$670,Sales!$AG$670,Sales!$AO$670,Sales!$AW$670,Sales!$BE$670,Sales!$BM$670,Sales!$BU$670,Sales!$CC$670,Sales!$CK$670,Sales!$CS$670,Sales!$CW$670,Sales!$CY$670,Sales!$DA$670</definedName>
    <definedName name="QB_FORMULA_627" localSheetId="4" hidden="1">Sales!$I$671,Sales!$Q$671,Sales!$Y$671,Sales!$AG$671,Sales!$AO$671,Sales!$AW$671,Sales!$BE$671,Sales!$BM$671,Sales!$BU$671,Sales!$CC$671,Sales!$CK$671,Sales!$CS$671,Sales!$CW$671,Sales!$CY$671,Sales!$DA$671,Sales!$I$672</definedName>
    <definedName name="QB_FORMULA_628" localSheetId="4" hidden="1">Sales!$Q$672,Sales!$Y$672,Sales!$AG$672,Sales!$AO$672,Sales!$AW$672,Sales!$BE$672,Sales!$BM$672,Sales!$BU$672,Sales!$CC$672,Sales!$CK$672,Sales!$CS$672,Sales!$CW$672,Sales!$CY$672,Sales!$DA$672,Sales!$I$673,Sales!$Q$673</definedName>
    <definedName name="QB_FORMULA_629" localSheetId="4" hidden="1">Sales!$Y$673,Sales!$AG$673,Sales!$AO$673,Sales!$AW$673,Sales!$BE$673,Sales!$BM$673,Sales!$BU$673,Sales!$CC$673,Sales!$CK$673,Sales!$CS$673,Sales!$CW$673,Sales!$CY$673,Sales!$DA$673,Sales!$I$674,Sales!$Q$674,Sales!$Y$674</definedName>
    <definedName name="QB_FORMULA_63" localSheetId="4" hidden="1">Sales!$AG$71,Sales!$AO$71,Sales!$AW$71,Sales!$BE$71,Sales!$BM$71,Sales!$BU$71,Sales!$CC$71,Sales!$CK$71,Sales!$CS$71,Sales!$CW$71,Sales!$CY$71,Sales!$DA$71,Sales!$I$72,Sales!$Q$72,Sales!$Y$72,Sales!$AG$72</definedName>
    <definedName name="QB_FORMULA_630" localSheetId="4" hidden="1">Sales!$AG$674,Sales!$AO$674,Sales!$AW$674,Sales!$BE$674,Sales!$BM$674,Sales!$BU$674,Sales!$CC$674,Sales!$CK$674,Sales!$CS$674,Sales!$CW$674,Sales!$CY$674,Sales!$DA$674,Sales!$I$675,Sales!$Q$675,Sales!$Y$675,Sales!$AG$675</definedName>
    <definedName name="QB_FORMULA_631" localSheetId="4" hidden="1">Sales!$AO$675,Sales!$AW$675,Sales!$BE$675,Sales!$BM$675,Sales!$BU$675,Sales!$CC$675,Sales!$CK$675,Sales!$CS$675,Sales!$CW$675,Sales!$CY$675,Sales!$DA$675,Sales!$I$676,Sales!$Q$676,Sales!$Y$676,Sales!$AG$676,Sales!$AO$676</definedName>
    <definedName name="QB_FORMULA_632" localSheetId="4" hidden="1">Sales!$AW$676,Sales!$BE$676,Sales!$BM$676,Sales!$BU$676,Sales!$CC$676,Sales!$CK$676,Sales!$CS$676,Sales!$CW$676,Sales!$CY$676,Sales!$DA$676,Sales!$I$677,Sales!$Q$677,Sales!$Y$677,Sales!$AG$677,Sales!$AO$677,Sales!$AW$677</definedName>
    <definedName name="QB_FORMULA_633" localSheetId="4" hidden="1">Sales!$BE$677,Sales!$BM$677,Sales!$BU$677,Sales!$CC$677,Sales!$CK$677,Sales!$CS$677,Sales!$CW$677,Sales!$CY$677,Sales!$DA$677,Sales!$I$678,Sales!$Q$678,Sales!$Y$678,Sales!$AG$678,Sales!$AO$678,Sales!$AW$678,Sales!$BE$678</definedName>
    <definedName name="QB_FORMULA_634" localSheetId="4" hidden="1">Sales!$BM$678,Sales!$BU$678,Sales!$CC$678,Sales!$CK$678,Sales!$CS$678,Sales!$CW$678,Sales!$CY$678,Sales!$DA$678,Sales!$I$679,Sales!$Q$679,Sales!$Y$679,Sales!$AG$679,Sales!$AO$679,Sales!$AW$679,Sales!$BE$679,Sales!$BM$679</definedName>
    <definedName name="QB_FORMULA_635" localSheetId="4" hidden="1">Sales!$BU$679,Sales!$CC$679,Sales!$CK$679,Sales!$CS$679,Sales!$CW$679,Sales!$CY$679,Sales!$DA$679,Sales!$I$680,Sales!$Q$680,Sales!$Y$680,Sales!$AG$680,Sales!$AO$680,Sales!$AW$680,Sales!$BE$680,Sales!$BM$680,Sales!$BU$680</definedName>
    <definedName name="QB_FORMULA_636" localSheetId="4" hidden="1">Sales!$CC$680,Sales!$CK$680,Sales!$CS$680,Sales!$CW$680,Sales!$CY$680,Sales!$DA$680,Sales!$I$681,Sales!$Q$681,Sales!$Y$681,Sales!$AG$681,Sales!$AO$681,Sales!$AW$681,Sales!$BE$681,Sales!$BM$681,Sales!$BU$681,Sales!$CC$681</definedName>
    <definedName name="QB_FORMULA_637" localSheetId="4" hidden="1">Sales!$CK$681,Sales!$CS$681,Sales!$CW$681,Sales!$CY$681,Sales!$DA$681,Sales!$I$682,Sales!$Q$682,Sales!$Y$682,Sales!$AG$682,Sales!$AO$682,Sales!$AW$682,Sales!$BE$682,Sales!$BM$682,Sales!$BU$682,Sales!$CC$682,Sales!$CK$682</definedName>
    <definedName name="QB_FORMULA_638" localSheetId="4" hidden="1">Sales!$CS$682,Sales!$CW$682,Sales!$CY$682,Sales!$DA$682,Sales!$I$683,Sales!$Q$683,Sales!$Y$683,Sales!$AG$683,Sales!$AO$683,Sales!$AW$683,Sales!$BE$683,Sales!$BM$683,Sales!$BU$683,Sales!$CC$683,Sales!$CK$683,Sales!$CS$683</definedName>
    <definedName name="QB_FORMULA_639" localSheetId="4" hidden="1">Sales!$CW$683,Sales!$CY$683,Sales!$DA$683,Sales!$I$684,Sales!$Q$684,Sales!$Y$684,Sales!$AG$684,Sales!$AO$684,Sales!$AW$684,Sales!$BE$684,Sales!$BM$684,Sales!$BU$684,Sales!$CC$684,Sales!$CK$684,Sales!$CS$684,Sales!$CW$684</definedName>
    <definedName name="QB_FORMULA_64" localSheetId="4" hidden="1">Sales!$AO$72,Sales!$AW$72,Sales!$BE$72,Sales!$BM$72,Sales!$BU$72,Sales!$CC$72,Sales!$CK$72,Sales!$CS$72,Sales!$CW$72,Sales!$CY$72,Sales!$DA$72,Sales!$I$73,Sales!$Q$73,Sales!$Y$73,Sales!$AG$73,Sales!$AO$73</definedName>
    <definedName name="QB_FORMULA_640" localSheetId="4" hidden="1">Sales!$CY$684,Sales!$DA$684,Sales!$I$685,Sales!$Q$685,Sales!$Y$685,Sales!$AG$685,Sales!$AO$685,Sales!$AW$685,Sales!$BE$685,Sales!$BM$685,Sales!$BU$685,Sales!$CC$685,Sales!$CK$685,Sales!$CS$685,Sales!$CW$685,Sales!$CY$685</definedName>
    <definedName name="QB_FORMULA_641" localSheetId="4" hidden="1">Sales!$DA$685,Sales!$I$686,Sales!$Q$686,Sales!$Y$686,Sales!$AG$686,Sales!$AO$686,Sales!$AW$686,Sales!$BE$686,Sales!$BM$686,Sales!$BU$686,Sales!$CC$686,Sales!$CK$686,Sales!$CS$686,Sales!$CW$686,Sales!$CY$686,Sales!$DA$686</definedName>
    <definedName name="QB_FORMULA_642" localSheetId="4" hidden="1">Sales!$I$687,Sales!$Q$687,Sales!$Y$687,Sales!$AG$687,Sales!$AO$687,Sales!$AW$687,Sales!$BE$687,Sales!$BM$687,Sales!$BU$687,Sales!$CC$687,Sales!$CK$687,Sales!$CS$687,Sales!$CW$687,Sales!$CY$687,Sales!$DA$687,Sales!$I$688</definedName>
    <definedName name="QB_FORMULA_643" localSheetId="4" hidden="1">Sales!$Q$688,Sales!$Y$688,Sales!$AG$688,Sales!$AO$688,Sales!$AW$688,Sales!$BE$688,Sales!$BM$688,Sales!$BU$688,Sales!$CC$688,Sales!$CK$688,Sales!$CS$688,Sales!$CW$688,Sales!$CY$688,Sales!$DA$688,Sales!$I$689,Sales!$Q$689</definedName>
    <definedName name="QB_FORMULA_644" localSheetId="4" hidden="1">Sales!$Y$689,Sales!$AG$689,Sales!$AO$689,Sales!$AW$689,Sales!$BE$689,Sales!$BM$689,Sales!$BU$689,Sales!$CC$689,Sales!$CK$689,Sales!$CS$689,Sales!$CW$689,Sales!$CY$689,Sales!$DA$689,Sales!$I$690,Sales!$Q$690,Sales!$Y$690</definedName>
    <definedName name="QB_FORMULA_645" localSheetId="4" hidden="1">Sales!$AG$690,Sales!$AO$690,Sales!$AW$690,Sales!$BE$690,Sales!$BM$690,Sales!$BU$690,Sales!$CC$690,Sales!$CK$690,Sales!$CS$690,Sales!$CW$690,Sales!$CY$690,Sales!$DA$690,Sales!$I$691,Sales!$Q$691,Sales!$Y$691,Sales!$AG$691</definedName>
    <definedName name="QB_FORMULA_646" localSheetId="4" hidden="1">Sales!$AO$691,Sales!$AW$691,Sales!$BE$691,Sales!$BM$691,Sales!$BU$691,Sales!$CC$691,Sales!$CK$691,Sales!$CS$691,Sales!$CW$691,Sales!$CY$691,Sales!$DA$691,Sales!$I$692,Sales!$Q$692,Sales!$Y$692,Sales!$AG$692,Sales!$AO$692</definedName>
    <definedName name="QB_FORMULA_647" localSheetId="4" hidden="1">Sales!$AW$692,Sales!$BE$692,Sales!$BM$692,Sales!$BU$692,Sales!$CC$692,Sales!$CK$692,Sales!$CS$692,Sales!$CW$692,Sales!$CY$692,Sales!$DA$692,Sales!$I$693,Sales!$Q$693,Sales!$Y$693,Sales!$AG$693,Sales!$AO$693,Sales!$AW$693</definedName>
    <definedName name="QB_FORMULA_648" localSheetId="4" hidden="1">Sales!$BE$693,Sales!$BM$693,Sales!$BU$693,Sales!$CC$693,Sales!$CK$693,Sales!$CS$693,Sales!$CW$693,Sales!$CY$693,Sales!$DA$693,Sales!$I$694,Sales!$Q$694,Sales!$Y$694,Sales!$AG$694,Sales!$AO$694,Sales!$AW$694,Sales!$BE$694</definedName>
    <definedName name="QB_FORMULA_649" localSheetId="4" hidden="1">Sales!$BM$694,Sales!$BU$694,Sales!$CC$694,Sales!$CK$694,Sales!$CS$694,Sales!$CW$694,Sales!$CY$694,Sales!$DA$694,Sales!$I$695,Sales!$Q$695,Sales!$Y$695,Sales!$AG$695,Sales!$AO$695,Sales!$AW$695,Sales!$BE$695,Sales!$BM$695</definedName>
    <definedName name="QB_FORMULA_65" localSheetId="4" hidden="1">Sales!$AW$73,Sales!$BE$73,Sales!$BM$73,Sales!$BU$73,Sales!$CC$73,Sales!$CK$73,Sales!$CS$73,Sales!$CW$73,Sales!$CY$73,Sales!$DA$73,Sales!$I$74,Sales!$Q$74,Sales!$Y$74,Sales!$AG$74,Sales!$AO$74,Sales!$AW$74</definedName>
    <definedName name="QB_FORMULA_650" localSheetId="4" hidden="1">Sales!$BU$695,Sales!$CC$695,Sales!$CK$695,Sales!$CS$695,Sales!$CW$695,Sales!$CY$695,Sales!$DA$695,Sales!$I$697,Sales!$Q$697,Sales!$Y$697,Sales!$AG$697,Sales!$AO$697,Sales!$AW$697,Sales!$BE$697,Sales!$BM$697,Sales!$BU$697</definedName>
    <definedName name="QB_FORMULA_651" localSheetId="4" hidden="1">Sales!$CC$697,Sales!$CK$697,Sales!$CS$697,Sales!$CW$697,Sales!$CY$697,Sales!$DA$697,Sales!$I$698,Sales!$Q$698,Sales!$Y$698,Sales!$AG$698,Sales!$AO$698,Sales!$AW$698,Sales!$BE$698,Sales!$BM$698,Sales!$BU$698,Sales!$CC$698</definedName>
    <definedName name="QB_FORMULA_652" localSheetId="4" hidden="1">Sales!$CK$698,Sales!$CS$698,Sales!$CW$698,Sales!$CY$698,Sales!$DA$698,Sales!$I$699,Sales!$Q$699,Sales!$Y$699,Sales!$AG$699,Sales!$AO$699,Sales!$AW$699,Sales!$BE$699,Sales!$BM$699,Sales!$BU$699,Sales!$CC$699,Sales!$CK$699</definedName>
    <definedName name="QB_FORMULA_653" localSheetId="4" hidden="1">Sales!$CS$699,Sales!$CW$699,Sales!$CY$699,Sales!$DA$699,Sales!$E$700,Sales!$G$700,Sales!$I$700,Sales!$M$700,Sales!$O$700,Sales!$Q$700,Sales!$U$700,Sales!$W$700,Sales!$Y$700,Sales!$AC$700,Sales!$AE$700,Sales!$AG$700</definedName>
    <definedName name="QB_FORMULA_654" localSheetId="4" hidden="1">Sales!$AK$700,Sales!$AM$700,Sales!$AO$700,Sales!$AS$700,Sales!$AU$700,Sales!$AW$700,Sales!$BA$700,Sales!$BC$700,Sales!$BE$700,Sales!$BI$700,Sales!$BK$700,Sales!$BM$700,Sales!$BQ$700,Sales!$BS$700,Sales!$BU$700,Sales!$BY$700</definedName>
    <definedName name="QB_FORMULA_655" localSheetId="4" hidden="1">Sales!$CA$700,Sales!$CC$700,Sales!$CG$700,Sales!$CI$700,Sales!$CK$700,Sales!$CO$700,Sales!$CQ$700,Sales!$CS$700,Sales!$CW$700,Sales!$CY$700,Sales!$DA$700,Sales!$I$702,Sales!$Q$702,Sales!$Y$702,Sales!$AG$702,Sales!$AO$702</definedName>
    <definedName name="QB_FORMULA_656" localSheetId="4" hidden="1">Sales!$AW$702,Sales!$BE$702,Sales!$BM$702,Sales!$BU$702,Sales!$CC$702,Sales!$CK$702,Sales!$CS$702,Sales!$CW$702,Sales!$CY$702,Sales!$DA$702,Sales!$I$703,Sales!$Q$703,Sales!$Y$703,Sales!$AG$703,Sales!$AO$703,Sales!$AW$703</definedName>
    <definedName name="QB_FORMULA_657" localSheetId="4" hidden="1">Sales!$BE$703,Sales!$BM$703,Sales!$BU$703,Sales!$CC$703,Sales!$CK$703,Sales!$CS$703,Sales!$CW$703,Sales!$CY$703,Sales!$DA$703,Sales!$I$704,Sales!$Q$704,Sales!$Y$704,Sales!$AG$704,Sales!$AO$704,Sales!$AW$704,Sales!$BE$704</definedName>
    <definedName name="QB_FORMULA_658" localSheetId="4" hidden="1">Sales!$BM$704,Sales!$BU$704,Sales!$CC$704,Sales!$CK$704,Sales!$CS$704,Sales!$CW$704,Sales!$CY$704,Sales!$DA$704,Sales!$I$705,Sales!$Q$705,Sales!$Y$705,Sales!$AG$705,Sales!$AO$705,Sales!$AW$705,Sales!$BE$705,Sales!$BM$705</definedName>
    <definedName name="QB_FORMULA_659" localSheetId="4" hidden="1">Sales!$BU$705,Sales!$CC$705,Sales!$CK$705,Sales!$CS$705,Sales!$CW$705,Sales!$CY$705,Sales!$DA$705,Sales!$E$706,Sales!$G$706,Sales!$I$706,Sales!$M$706,Sales!$O$706,Sales!$Q$706,Sales!$U$706,Sales!$W$706,Sales!$Y$706</definedName>
    <definedName name="QB_FORMULA_66" localSheetId="4" hidden="1">Sales!$BE$74,Sales!$BM$74,Sales!$BU$74,Sales!$CC$74,Sales!$CK$74,Sales!$CS$74,Sales!$CW$74,Sales!$CY$74,Sales!$DA$74,Sales!$I$75,Sales!$Q$75,Sales!$Y$75,Sales!$AG$75,Sales!$AO$75,Sales!$AW$75,Sales!$BE$75</definedName>
    <definedName name="QB_FORMULA_660" localSheetId="4" hidden="1">Sales!$AC$706,Sales!$AE$706,Sales!$AG$706,Sales!$AK$706,Sales!$AM$706,Sales!$AO$706,Sales!$AS$706,Sales!$AU$706,Sales!$AW$706,Sales!$BA$706,Sales!$BC$706,Sales!$BE$706,Sales!$BI$706,Sales!$BK$706,Sales!$BM$706,Sales!$BQ$706</definedName>
    <definedName name="QB_FORMULA_661" localSheetId="4" hidden="1">Sales!$BS$706,Sales!$BU$706,Sales!$BY$706,Sales!$CA$706,Sales!$CC$706,Sales!$CG$706,Sales!$CI$706,Sales!$CK$706,Sales!$CO$706,Sales!$CQ$706,Sales!$CS$706,Sales!$CW$706,Sales!$CY$706,Sales!$DA$706,Sales!$I$707,Sales!$Q$707</definedName>
    <definedName name="QB_FORMULA_662" localSheetId="4" hidden="1">Sales!$Y$707,Sales!$AG$707,Sales!$AO$707,Sales!$AW$707,Sales!$BE$707,Sales!$BM$707,Sales!$BU$707,Sales!$CC$707,Sales!$CK$707,Sales!$CS$707,Sales!$CW$707,Sales!$CY$707,Sales!$DA$707,Sales!$I$708,Sales!$Q$708,Sales!$Y$708</definedName>
    <definedName name="QB_FORMULA_663" localSheetId="4" hidden="1">Sales!$AG$708,Sales!$AO$708,Sales!$AW$708,Sales!$BE$708,Sales!$BM$708,Sales!$BU$708,Sales!$CC$708,Sales!$CK$708,Sales!$CS$708,Sales!$CW$708,Sales!$CY$708,Sales!$DA$708,Sales!$I$709,Sales!$Q$709,Sales!$Y$709,Sales!$AG$709</definedName>
    <definedName name="QB_FORMULA_664" localSheetId="4" hidden="1">Sales!$AO$709,Sales!$AW$709,Sales!$BE$709,Sales!$BM$709,Sales!$BU$709,Sales!$CC$709,Sales!$CK$709,Sales!$CS$709,Sales!$CW$709,Sales!$CY$709,Sales!$DA$709,Sales!$I$710,Sales!$Q$710,Sales!$Y$710,Sales!$AG$710,Sales!$AO$710</definedName>
    <definedName name="QB_FORMULA_665" localSheetId="4" hidden="1">Sales!$AW$710,Sales!$BE$710,Sales!$BM$710,Sales!$BU$710,Sales!$CC$710,Sales!$CK$710,Sales!$CS$710,Sales!$CW$710,Sales!$CY$710,Sales!$DA$710,Sales!$I$711,Sales!$Q$711,Sales!$Y$711,Sales!$AG$711,Sales!$AO$711,Sales!$AW$711</definedName>
    <definedName name="QB_FORMULA_666" localSheetId="4" hidden="1">Sales!$BE$711,Sales!$BM$711,Sales!$BU$711,Sales!$CC$711,Sales!$CK$711,Sales!$CS$711,Sales!$CW$711,Sales!$CY$711,Sales!$DA$711,Sales!$I$712,Sales!$Q$712,Sales!$Y$712,Sales!$AG$712,Sales!$AO$712,Sales!$AW$712,Sales!$BE$712</definedName>
    <definedName name="QB_FORMULA_667" localSheetId="4" hidden="1">Sales!$BM$712,Sales!$BU$712,Sales!$CC$712,Sales!$CK$712,Sales!$CS$712,Sales!$CW$712,Sales!$CY$712,Sales!$DA$712,Sales!$I$713,Sales!$Q$713,Sales!$Y$713,Sales!$AG$713,Sales!$AO$713,Sales!$AW$713,Sales!$BE$713,Sales!$BM$713</definedName>
    <definedName name="QB_FORMULA_668" localSheetId="4" hidden="1">Sales!$BU$713,Sales!$CC$713,Sales!$CK$713,Sales!$CS$713,Sales!$CW$713,Sales!$CY$713,Sales!$DA$713,Sales!$I$714,Sales!$Q$714,Sales!$Y$714,Sales!$AG$714,Sales!$AO$714,Sales!$AW$714,Sales!$BE$714,Sales!$BM$714,Sales!$BU$714</definedName>
    <definedName name="QB_FORMULA_669" localSheetId="4" hidden="1">Sales!$CC$714,Sales!$CK$714,Sales!$CS$714,Sales!$CW$714,Sales!$CY$714,Sales!$DA$714,Sales!$I$715,Sales!$Q$715,Sales!$Y$715,Sales!$AG$715,Sales!$AO$715,Sales!$AW$715,Sales!$BE$715,Sales!$BM$715,Sales!$BU$715,Sales!$CC$715</definedName>
    <definedName name="QB_FORMULA_67" localSheetId="4" hidden="1">Sales!$BM$75,Sales!$BU$75,Sales!$CC$75,Sales!$CK$75,Sales!$CS$75,Sales!$CW$75,Sales!$CY$75,Sales!$DA$75,Sales!$I$76,Sales!$Q$76,Sales!$Y$76,Sales!$AG$76,Sales!$AO$76,Sales!$AW$76,Sales!$BE$76,Sales!$BM$76</definedName>
    <definedName name="QB_FORMULA_670" localSheetId="4" hidden="1">Sales!$CK$715,Sales!$CS$715,Sales!$CW$715,Sales!$CY$715,Sales!$DA$715,Sales!$I$716,Sales!$Q$716,Sales!$Y$716,Sales!$AG$716,Sales!$AO$716,Sales!$AW$716,Sales!$BE$716,Sales!$BM$716,Sales!$BU$716,Sales!$CC$716,Sales!$CK$716</definedName>
    <definedName name="QB_FORMULA_671" localSheetId="4" hidden="1">Sales!$CS$716,Sales!$CW$716,Sales!$CY$716,Sales!$DA$716,Sales!$I$717,Sales!$Q$717,Sales!$Y$717,Sales!$AG$717,Sales!$AO$717,Sales!$AW$717,Sales!$BE$717,Sales!$BM$717,Sales!$BU$717,Sales!$CC$717,Sales!$CK$717,Sales!$CS$717</definedName>
    <definedName name="QB_FORMULA_672" localSheetId="4" hidden="1">Sales!$CW$717,Sales!$CY$717,Sales!$DA$717,Sales!$I$718,Sales!$Q$718,Sales!$Y$718,Sales!$AG$718,Sales!$AO$718,Sales!$AW$718,Sales!$BE$718,Sales!$BM$718,Sales!$BU$718,Sales!$CC$718,Sales!$CK$718,Sales!$CS$718,Sales!$CW$718</definedName>
    <definedName name="QB_FORMULA_673" localSheetId="4" hidden="1">Sales!$CY$718,Sales!$DA$718,Sales!$I$719,Sales!$Q$719,Sales!$Y$719,Sales!$AG$719,Sales!$AO$719,Sales!$AW$719,Sales!$BE$719,Sales!$BM$719,Sales!$BU$719,Sales!$CC$719,Sales!$CK$719,Sales!$CS$719,Sales!$CW$719,Sales!$CY$719</definedName>
    <definedName name="QB_FORMULA_674" localSheetId="4" hidden="1">Sales!$DA$719,Sales!$I$720,Sales!$Q$720,Sales!$Y$720,Sales!$AG$720,Sales!$AO$720,Sales!$AW$720,Sales!$BE$720,Sales!$BM$720,Sales!$BU$720,Sales!$CC$720,Sales!$CK$720,Sales!$CS$720,Sales!$CW$720,Sales!$CY$720,Sales!$DA$720</definedName>
    <definedName name="QB_FORMULA_675" localSheetId="4" hidden="1">Sales!$E$721,Sales!$G$721,Sales!$I$721,Sales!$M$721,Sales!$O$721,Sales!$Q$721,Sales!$U$721,Sales!$W$721,Sales!$Y$721,Sales!$AC$721,Sales!$AE$721,Sales!$AG$721,Sales!$AK$721,Sales!$AM$721,Sales!$AO$721,Sales!$AS$721</definedName>
    <definedName name="QB_FORMULA_676" localSheetId="4" hidden="1">Sales!$AU$721,Sales!$AW$721,Sales!$BA$721,Sales!$BC$721,Sales!$BE$721,Sales!$BI$721,Sales!$BK$721,Sales!$BM$721,Sales!$BQ$721,Sales!$BS$721,Sales!$BU$721,Sales!$BY$721,Sales!$CA$721,Sales!$CC$721,Sales!$CG$721,Sales!$CI$721</definedName>
    <definedName name="QB_FORMULA_677" localSheetId="4" hidden="1">Sales!$CK$721,Sales!$CO$721,Sales!$CQ$721,Sales!$CS$721,Sales!$CW$721,Sales!$CY$721,Sales!$DA$721,Sales!$I$723,Sales!$Q$723,Sales!$Y$723,Sales!$AG$723,Sales!$AO$723,Sales!$AW$723,Sales!$BE$723,Sales!$BM$723,Sales!$BU$723</definedName>
    <definedName name="QB_FORMULA_678" localSheetId="4" hidden="1">Sales!$CC$723,Sales!$CK$723,Sales!$CS$723,Sales!$CY$723,Sales!$DA$723,Sales!$E$724,Sales!$G$724,Sales!$I$724,Sales!$M$724,Sales!$O$724,Sales!$Q$724,Sales!$U$724,Sales!$W$724,Sales!$Y$724,Sales!$AC$724,Sales!$AE$724</definedName>
    <definedName name="QB_FORMULA_679" localSheetId="4" hidden="1">Sales!$AG$724,Sales!$AK$724,Sales!$AM$724,Sales!$AO$724,Sales!$AS$724,Sales!$AU$724,Sales!$AW$724,Sales!$BA$724,Sales!$BC$724,Sales!$BE$724,Sales!$BI$724,Sales!$BK$724,Sales!$BM$724,Sales!$BQ$724,Sales!$BS$724,Sales!$BU$724</definedName>
    <definedName name="QB_FORMULA_68" localSheetId="4" hidden="1">Sales!$BU$76,Sales!$CC$76,Sales!$CK$76,Sales!$CS$76,Sales!$CW$76,Sales!$CY$76,Sales!$DA$76,Sales!$I$77,Sales!$Q$77,Sales!$Y$77,Sales!$AG$77,Sales!$AO$77,Sales!$AW$77,Sales!$BE$77,Sales!$BM$77,Sales!$BU$77</definedName>
    <definedName name="QB_FORMULA_680" localSheetId="4" hidden="1">Sales!$BY$724,Sales!$CA$724,Sales!$CC$724,Sales!$CG$724,Sales!$CI$724,Sales!$CK$724,Sales!$CO$724,Sales!$CQ$724,Sales!$CS$724,Sales!$CY$724,Sales!$DA$724,Sales!$E$725,Sales!$G$725,Sales!$I$725,Sales!$M$725,Sales!$O$725</definedName>
    <definedName name="QB_FORMULA_681" localSheetId="4" hidden="1">Sales!$Q$725,Sales!$U$725,Sales!$W$725,Sales!$Y$725,Sales!$AC$725,Sales!$AE$725,Sales!$AG$725,Sales!$AK$725,Sales!$AM$725,Sales!$AO$725,Sales!$AS$725,Sales!$AU$725,Sales!$AW$725,Sales!$BA$725,Sales!$BC$725,Sales!$BE$725</definedName>
    <definedName name="QB_FORMULA_682" localSheetId="4" hidden="1">Sales!$BI$725,Sales!$BK$725,Sales!$BM$725,Sales!$BQ$725,Sales!$BS$725,Sales!$BU$725,Sales!$BY$725,Sales!$CA$725,Sales!$CC$725,Sales!$CG$725,Sales!$CI$725,Sales!$CK$725,Sales!$CO$725,Sales!$CQ$725,Sales!$CS$725,Sales!$CW$725</definedName>
    <definedName name="QB_FORMULA_683" localSheetId="4" hidden="1">Sales!$CY$725,Sales!$DA$725</definedName>
    <definedName name="QB_FORMULA_69" localSheetId="4" hidden="1">Sales!$CC$77,Sales!$CK$77,Sales!$CS$77,Sales!$CW$77,Sales!$CY$77,Sales!$DA$77,Sales!$I$78,Sales!$Q$78,Sales!$Y$78,Sales!$AG$78,Sales!$AO$78,Sales!$AW$78,Sales!$BE$78,Sales!$BM$78,Sales!$BU$78,Sales!$CC$78</definedName>
    <definedName name="QB_FORMULA_7" localSheetId="5" hidden="1">Expenses!$AA$114,Expenses!$AA$115,Expenses!$AA$116,Expenses!$AA$117,Expenses!$AA$118,Expenses!$AA$119,Expenses!$AA$120,Expenses!$AA$121,Expenses!$AA$122,Expenses!$AA$123,Expenses!$AA$124,Expenses!$AA$125,Expenses!$AA$126,Expenses!$AA$127,Expenses!$AA$128,Expenses!$AA$129</definedName>
    <definedName name="QB_FORMULA_7" localSheetId="4" hidden="1">Sales!$BM$11,Sales!$BU$11,Sales!$CC$11,Sales!$CK$11,Sales!$CS$11,Sales!$CW$11,Sales!$CY$11,Sales!$DA$11,Sales!$I$12,Sales!$Q$12,Sales!$Y$12,Sales!$AG$12,Sales!$AO$12,Sales!$AW$12,Sales!$BE$12,Sales!$BM$12</definedName>
    <definedName name="QB_FORMULA_70" localSheetId="4" hidden="1">Sales!$CK$78,Sales!$CS$78,Sales!$CW$78,Sales!$CY$78,Sales!$DA$78,Sales!$I$79,Sales!$Q$79,Sales!$Y$79,Sales!$AG$79,Sales!$AO$79,Sales!$AW$79,Sales!$BE$79,Sales!$BM$79,Sales!$BU$79,Sales!$CC$79,Sales!$CK$79</definedName>
    <definedName name="QB_FORMULA_71" localSheetId="4" hidden="1">Sales!$CS$79,Sales!$CW$79,Sales!$CY$79,Sales!$DA$79,Sales!$I$80,Sales!$Q$80,Sales!$Y$80,Sales!$AG$80,Sales!$AO$80,Sales!$AW$80,Sales!$BE$80,Sales!$BM$80,Sales!$BU$80,Sales!$CC$80,Sales!$CK$80,Sales!$CS$80</definedName>
    <definedName name="QB_FORMULA_72" localSheetId="4" hidden="1">Sales!$CW$80,Sales!$CY$80,Sales!$DA$80,Sales!$I$81,Sales!$Q$81,Sales!$Y$81,Sales!$AG$81,Sales!$AO$81,Sales!$AW$81,Sales!$BE$81,Sales!$BM$81,Sales!$BU$81,Sales!$CC$81,Sales!$CK$81,Sales!$CS$81,Sales!$CW$81</definedName>
    <definedName name="QB_FORMULA_73" localSheetId="4" hidden="1">Sales!$CY$81,Sales!$DA$81,Sales!$I$82,Sales!$Q$82,Sales!$Y$82,Sales!$AG$82,Sales!$AO$82,Sales!$AW$82,Sales!$BE$82,Sales!$BM$82,Sales!$BU$82,Sales!$CC$82,Sales!$CK$82,Sales!$CS$82,Sales!$CW$82,Sales!$CY$82</definedName>
    <definedName name="QB_FORMULA_74" localSheetId="4" hidden="1">Sales!$DA$82,Sales!$I$83,Sales!$Q$83,Sales!$Y$83,Sales!$AG$83,Sales!$AO$83,Sales!$AW$83,Sales!$BE$83,Sales!$BM$83,Sales!$BU$83,Sales!$CC$83,Sales!$CK$83,Sales!$CS$83,Sales!$CW$83,Sales!$CY$83,Sales!$DA$83</definedName>
    <definedName name="QB_FORMULA_75" localSheetId="4" hidden="1">Sales!$I$84,Sales!$Q$84,Sales!$Y$84,Sales!$AG$84,Sales!$AO$84,Sales!$AW$84,Sales!$BE$84,Sales!$BM$84,Sales!$BU$84,Sales!$CC$84,Sales!$CK$84,Sales!$CS$84,Sales!$CW$84,Sales!$CY$84,Sales!$DA$84,Sales!$I$85</definedName>
    <definedName name="QB_FORMULA_76" localSheetId="4" hidden="1">Sales!$Q$85,Sales!$Y$85,Sales!$AG$85,Sales!$AO$85,Sales!$AW$85,Sales!$BE$85,Sales!$BM$85,Sales!$BU$85,Sales!$CC$85,Sales!$CK$85,Sales!$CS$85,Sales!$CW$85,Sales!$CY$85,Sales!$DA$85,Sales!$I$86,Sales!$Q$86</definedName>
    <definedName name="QB_FORMULA_77" localSheetId="4" hidden="1">Sales!$Y$86,Sales!$AG$86,Sales!$AO$86,Sales!$AW$86,Sales!$BE$86,Sales!$BM$86,Sales!$BU$86,Sales!$CC$86,Sales!$CK$86,Sales!$CS$86,Sales!$CW$86,Sales!$CY$86,Sales!$DA$86,Sales!$I$87,Sales!$Q$87,Sales!$Y$87</definedName>
    <definedName name="QB_FORMULA_78" localSheetId="4" hidden="1">Sales!$AG$87,Sales!$AO$87,Sales!$AW$87,Sales!$BE$87,Sales!$BM$87,Sales!$BU$87,Sales!$CC$87,Sales!$CK$87,Sales!$CS$87,Sales!$CW$87,Sales!$CY$87,Sales!$DA$87,Sales!$I$88,Sales!$Q$88,Sales!$Y$88,Sales!$AG$88</definedName>
    <definedName name="QB_FORMULA_79" localSheetId="4" hidden="1">Sales!$AO$88,Sales!$AW$88,Sales!$BE$88,Sales!$BM$88,Sales!$BU$88,Sales!$CC$88,Sales!$CK$88,Sales!$CS$88,Sales!$CW$88,Sales!$CY$88,Sales!$DA$88,Sales!$I$89,Sales!$Q$89,Sales!$Y$89,Sales!$AG$89,Sales!$AO$89</definedName>
    <definedName name="QB_FORMULA_8" localSheetId="5" hidden="1">Expenses!$AA$130,Expenses!$AA$131,Expenses!$AA$132,Expenses!$AA$133,Expenses!$AA$134,Expenses!$AA$135,Expenses!$AA$136,Expenses!$AA$137,Expenses!$AA$138,Expenses!$AA$139,Expenses!$AA$140,Expenses!$AA$141,Expenses!$AA$142,Expenses!$AA$143,Expenses!$AA$144,Expenses!$AA$145</definedName>
    <definedName name="QB_FORMULA_8" localSheetId="4" hidden="1">Sales!$BU$12,Sales!$CC$12,Sales!$CK$12,Sales!$CS$12,Sales!$CW$12,Sales!$CY$12,Sales!$DA$12,Sales!$I$13,Sales!$Q$13,Sales!$Y$13,Sales!$AG$13,Sales!$AO$13,Sales!$AW$13,Sales!$BE$13,Sales!$BM$13,Sales!$BU$13</definedName>
    <definedName name="QB_FORMULA_80" localSheetId="4" hidden="1">Sales!$AW$89,Sales!$BE$89,Sales!$BM$89,Sales!$BU$89,Sales!$CC$89,Sales!$CK$89,Sales!$CS$89,Sales!$CW$89,Sales!$CY$89,Sales!$DA$89,Sales!$I$90,Sales!$Q$90,Sales!$Y$90,Sales!$AG$90,Sales!$AO$90,Sales!$AW$90</definedName>
    <definedName name="QB_FORMULA_81" localSheetId="4" hidden="1">Sales!$BE$90,Sales!$BM$90,Sales!$BU$90,Sales!$CC$90,Sales!$CK$90,Sales!$CS$90,Sales!$CW$90,Sales!$CY$90,Sales!$DA$90,Sales!$I$91,Sales!$Q$91,Sales!$Y$91,Sales!$AG$91,Sales!$AO$91,Sales!$AW$91,Sales!$BE$91</definedName>
    <definedName name="QB_FORMULA_82" localSheetId="4" hidden="1">Sales!$BM$91,Sales!$BU$91,Sales!$CC$91,Sales!$CK$91,Sales!$CS$91,Sales!$CW$91,Sales!$CY$91,Sales!$DA$91,Sales!$I$92,Sales!$Q$92,Sales!$Y$92,Sales!$AG$92,Sales!$AO$92,Sales!$AW$92,Sales!$BE$92,Sales!$BM$92</definedName>
    <definedName name="QB_FORMULA_83" localSheetId="4" hidden="1">Sales!$BU$92,Sales!$CC$92,Sales!$CK$92,Sales!$CS$92,Sales!$CW$92,Sales!$CY$92,Sales!$DA$92,Sales!$I$93,Sales!$Q$93,Sales!$Y$93,Sales!$AG$93,Sales!$AO$93,Sales!$AW$93,Sales!$BE$93,Sales!$BM$93,Sales!$BU$93</definedName>
    <definedName name="QB_FORMULA_84" localSheetId="4" hidden="1">Sales!$CC$93,Sales!$CK$93,Sales!$CS$93,Sales!$CW$93,Sales!$CY$93,Sales!$DA$93,Sales!$I$94,Sales!$Q$94,Sales!$Y$94,Sales!$AG$94,Sales!$AO$94,Sales!$AW$94,Sales!$BE$94,Sales!$BM$94,Sales!$BU$94,Sales!$CC$94</definedName>
    <definedName name="QB_FORMULA_85" localSheetId="4" hidden="1">Sales!$CK$94,Sales!$CS$94,Sales!$CW$94,Sales!$CY$94,Sales!$DA$94,Sales!$I$95,Sales!$Q$95,Sales!$Y$95,Sales!$AG$95,Sales!$AO$95,Sales!$AW$95,Sales!$BE$95,Sales!$BM$95,Sales!$BU$95,Sales!$CC$95,Sales!$CK$95</definedName>
    <definedName name="QB_FORMULA_86" localSheetId="4" hidden="1">Sales!$CS$95,Sales!$CW$95,Sales!$CY$95,Sales!$DA$95,Sales!$I$96,Sales!$Q$96,Sales!$Y$96,Sales!$AG$96,Sales!$AO$96,Sales!$AW$96,Sales!$BE$96,Sales!$BM$96,Sales!$BU$96,Sales!$CC$96,Sales!$CK$96,Sales!$CS$96</definedName>
    <definedName name="QB_FORMULA_87" localSheetId="4" hidden="1">Sales!$CW$96,Sales!$CY$96,Sales!$DA$96,Sales!$I$97,Sales!$Q$97,Sales!$Y$97,Sales!$AG$97,Sales!$AO$97,Sales!$AW$97,Sales!$BE$97,Sales!$BM$97,Sales!$BU$97,Sales!$CC$97,Sales!$CK$97,Sales!$CS$97,Sales!$CW$97</definedName>
    <definedName name="QB_FORMULA_88" localSheetId="4" hidden="1">Sales!$CY$97,Sales!$DA$97,Sales!$I$98,Sales!$Q$98,Sales!$Y$98,Sales!$AG$98,Sales!$AO$98,Sales!$AW$98,Sales!$BE$98,Sales!$BM$98,Sales!$BU$98,Sales!$CC$98,Sales!$CK$98,Sales!$CS$98,Sales!$CW$98,Sales!$CY$98</definedName>
    <definedName name="QB_FORMULA_89" localSheetId="4" hidden="1">Sales!$DA$98,Sales!$I$99,Sales!$Q$99,Sales!$Y$99,Sales!$AG$99,Sales!$AO$99,Sales!$AW$99,Sales!$BE$99,Sales!$BM$99,Sales!$BU$99,Sales!$CC$99,Sales!$CK$99,Sales!$CS$99,Sales!$CW$99,Sales!$CY$99,Sales!$DA$99</definedName>
    <definedName name="QB_FORMULA_9" localSheetId="5" hidden="1">Expenses!$AA$146,Expenses!$AA$147,Expenses!$AA$148,Expenses!$AA$149,Expenses!$AA$150,Expenses!$AA$151,Expenses!$AA$152,Expenses!$AA$153,Expenses!$AA$154,Expenses!$AA$155,Expenses!$AA$156,Expenses!$AA$157,Expenses!$AA$158,Expenses!$AA$159,Expenses!$AA$160,Expenses!$AA$161</definedName>
    <definedName name="QB_FORMULA_9" localSheetId="4" hidden="1">Sales!$CC$13,Sales!$CK$13,Sales!$CS$13,Sales!$CW$13,Sales!$CY$13,Sales!$DA$13,Sales!$I$14,Sales!$Q$14,Sales!$Y$14,Sales!$AG$14,Sales!$AO$14,Sales!$AW$14,Sales!$BE$14,Sales!$BM$14,Sales!$BU$14,Sales!$CC$14</definedName>
    <definedName name="QB_FORMULA_90" localSheetId="4" hidden="1">Sales!$I$100,Sales!$Q$100,Sales!$Y$100,Sales!$AG$100,Sales!$AO$100,Sales!$AW$100,Sales!$BE$100,Sales!$BM$100,Sales!$BU$100,Sales!$CC$100,Sales!$CK$100,Sales!$CS$100,Sales!$CW$100,Sales!$CY$100,Sales!$DA$100,Sales!$I$101</definedName>
    <definedName name="QB_FORMULA_91" localSheetId="4" hidden="1">Sales!$Q$101,Sales!$Y$101,Sales!$AG$101,Sales!$AO$101,Sales!$AW$101,Sales!$BE$101,Sales!$BM$101,Sales!$BU$101,Sales!$CC$101,Sales!$CK$101,Sales!$CS$101,Sales!$CW$101,Sales!$CY$101,Sales!$DA$101,Sales!$I$102,Sales!$Q$102</definedName>
    <definedName name="QB_FORMULA_92" localSheetId="4" hidden="1">Sales!$Y$102,Sales!$AG$102,Sales!$AO$102,Sales!$AW$102,Sales!$BE$102,Sales!$BM$102,Sales!$BU$102,Sales!$CC$102,Sales!$CK$102,Sales!$CS$102,Sales!$CW$102,Sales!$CY$102,Sales!$DA$102,Sales!$I$103,Sales!$Q$103,Sales!$Y$103</definedName>
    <definedName name="QB_FORMULA_93" localSheetId="4" hidden="1">Sales!$AG$103,Sales!$AO$103,Sales!$AW$103,Sales!$BE$103,Sales!$BM$103,Sales!$BU$103,Sales!$CC$103,Sales!$CK$103,Sales!$CS$103,Sales!$CW$103,Sales!$CY$103,Sales!$DA$103,Sales!$I$104,Sales!$Q$104,Sales!$Y$104,Sales!$AG$104</definedName>
    <definedName name="QB_FORMULA_94" localSheetId="4" hidden="1">Sales!$AO$104,Sales!$AW$104,Sales!$BE$104,Sales!$BM$104,Sales!$BU$104,Sales!$CC$104,Sales!$CK$104,Sales!$CS$104,Sales!$CW$104,Sales!$CY$104,Sales!$DA$104,Sales!$I$105,Sales!$Q$105,Sales!$Y$105,Sales!$AG$105,Sales!$AO$105</definedName>
    <definedName name="QB_FORMULA_95" localSheetId="4" hidden="1">Sales!$AW$105,Sales!$BE$105,Sales!$BM$105,Sales!$BU$105,Sales!$CC$105,Sales!$CK$105,Sales!$CS$105,Sales!$CW$105,Sales!$CY$105,Sales!$DA$105,Sales!$I$106,Sales!$Q$106,Sales!$Y$106,Sales!$AG$106,Sales!$AO$106,Sales!$AW$106</definedName>
    <definedName name="QB_FORMULA_96" localSheetId="4" hidden="1">Sales!$BE$106,Sales!$BM$106,Sales!$BU$106,Sales!$CC$106,Sales!$CK$106,Sales!$CS$106,Sales!$CW$106,Sales!$CY$106,Sales!$DA$106,Sales!$I$107,Sales!$Q$107,Sales!$Y$107,Sales!$AG$107,Sales!$AO$107,Sales!$AW$107,Sales!$BE$107</definedName>
    <definedName name="QB_FORMULA_97" localSheetId="4" hidden="1">Sales!$BM$107,Sales!$BU$107,Sales!$CC$107,Sales!$CK$107,Sales!$CS$107,Sales!$CW$107,Sales!$CY$107,Sales!$DA$107,Sales!$I$108,Sales!$Q$108,Sales!$Y$108,Sales!$AG$108,Sales!$AO$108,Sales!$AW$108,Sales!$BE$108,Sales!$BM$108</definedName>
    <definedName name="QB_FORMULA_98" localSheetId="4" hidden="1">Sales!$BU$108,Sales!$CC$108,Sales!$CK$108,Sales!$CS$108,Sales!$CW$108,Sales!$CY$108,Sales!$DA$108,Sales!$I$109,Sales!$Q$109,Sales!$Y$109,Sales!$AG$109,Sales!$AO$109,Sales!$AW$109,Sales!$BE$109,Sales!$BM$109,Sales!$BU$109</definedName>
    <definedName name="QB_FORMULA_99" localSheetId="4" hidden="1">Sales!$CC$109,Sales!$CK$109,Sales!$CS$109,Sales!$CW$109,Sales!$CY$109,Sales!$DA$109,Sales!$I$110,Sales!$Q$110,Sales!$Y$110,Sales!$AG$110,Sales!$AO$110,Sales!$AW$110,Sales!$BE$110,Sales!$BM$110,Sales!$BU$110,Sales!$CC$110</definedName>
    <definedName name="QB_ROW_1002220" localSheetId="4" hidden="1">Sales!$C$92</definedName>
    <definedName name="QB_ROW_1003220" localSheetId="4" hidden="1">Sales!$C$75</definedName>
    <definedName name="QB_ROW_1004210" localSheetId="5" hidden="1">Expenses!$B$69</definedName>
    <definedName name="QB_ROW_1004220" localSheetId="4" hidden="1">Sales!$C$77</definedName>
    <definedName name="QB_ROW_1005220" localSheetId="4" hidden="1">Sales!$C$31</definedName>
    <definedName name="QB_ROW_1007210" localSheetId="5" hidden="1">Expenses!$B$71</definedName>
    <definedName name="QB_ROW_1009210" localSheetId="5" hidden="1">Expenses!$B$72</definedName>
    <definedName name="QB_ROW_1009220" localSheetId="4" hidden="1">Sales!$C$346</definedName>
    <definedName name="QB_ROW_1014210" localSheetId="5" hidden="1">Expenses!$B$84</definedName>
    <definedName name="QB_ROW_1016220" localSheetId="4" hidden="1">Sales!$C$72</definedName>
    <definedName name="QB_ROW_1019210" localSheetId="5" hidden="1">Expenses!$B$89</definedName>
    <definedName name="QB_ROW_1020210" localSheetId="5" hidden="1">Expenses!$B$97</definedName>
    <definedName name="QB_ROW_10210" localSheetId="5" hidden="1">Expenses!$B$85</definedName>
    <definedName name="QB_ROW_10220" localSheetId="4" hidden="1">Sales!$C$222</definedName>
    <definedName name="QB_ROW_1023210" localSheetId="5" hidden="1">Expenses!$B$99</definedName>
    <definedName name="QB_ROW_1025220" localSheetId="4" hidden="1">Sales!$C$455</definedName>
    <definedName name="QB_ROW_1030220" localSheetId="4" hidden="1">Sales!$C$481</definedName>
    <definedName name="QB_ROW_1031220" localSheetId="4" hidden="1">Sales!$C$468</definedName>
    <definedName name="QB_ROW_1032220" localSheetId="4" hidden="1">Sales!$C$471</definedName>
    <definedName name="QB_ROW_1034220" localSheetId="4" hidden="1">Sales!$C$475</definedName>
    <definedName name="QB_ROW_1035220" localSheetId="4" hidden="1">Sales!$C$434</definedName>
    <definedName name="QB_ROW_1041220" localSheetId="4" hidden="1">Sales!$C$450</definedName>
    <definedName name="QB_ROW_1042210" localSheetId="5" hidden="1">Expenses!$B$121</definedName>
    <definedName name="QB_ROW_1042220" localSheetId="4" hidden="1">Sales!$C$437</definedName>
    <definedName name="QB_ROW_1043220" localSheetId="4" hidden="1">Sales!$C$440</definedName>
    <definedName name="QB_ROW_1044220" localSheetId="4" hidden="1">Sales!$C$443</definedName>
    <definedName name="QB_ROW_1047220" localSheetId="4" hidden="1">Sales!$C$532</definedName>
    <definedName name="QB_ROW_1048220" localSheetId="4" hidden="1">Sales!$C$517</definedName>
    <definedName name="QB_ROW_1049220" localSheetId="4" hidden="1">Sales!$C$520</definedName>
    <definedName name="QB_ROW_1050220" localSheetId="4" hidden="1">Sales!$C$522</definedName>
    <definedName name="QB_ROW_1051210" localSheetId="5" hidden="1">Expenses!$B$125</definedName>
    <definedName name="QB_ROW_1051220" localSheetId="4" hidden="1">Sales!$C$526</definedName>
    <definedName name="QB_ROW_1053220" localSheetId="4" hidden="1">Sales!$C$594</definedName>
    <definedName name="QB_ROW_1054220" localSheetId="4" hidden="1">Sales!$C$576</definedName>
    <definedName name="QB_ROW_1055220" localSheetId="4" hidden="1">Sales!$C$580</definedName>
    <definedName name="QB_ROW_1056220" localSheetId="4" hidden="1">Sales!$C$584</definedName>
    <definedName name="QB_ROW_1057220" localSheetId="4" hidden="1">Sales!$C$588</definedName>
    <definedName name="QB_ROW_1059210" localSheetId="5" hidden="1">Expenses!$B$133</definedName>
    <definedName name="QB_ROW_1059220" localSheetId="4" hidden="1">Sales!$C$553</definedName>
    <definedName name="QB_ROW_1060220" localSheetId="4" hidden="1">Sales!$C$536</definedName>
    <definedName name="QB_ROW_1061220" localSheetId="4" hidden="1">Sales!$C$540</definedName>
    <definedName name="QB_ROW_1063210" localSheetId="5" hidden="1">Expenses!$B$138</definedName>
    <definedName name="QB_ROW_1065220" localSheetId="4" hidden="1">Sales!$C$543</definedName>
    <definedName name="QB_ROW_1066220" localSheetId="4" hidden="1">Sales!$C$547</definedName>
    <definedName name="QB_ROW_1067220" localSheetId="4" hidden="1">Sales!$C$483</definedName>
    <definedName name="QB_ROW_1072220" localSheetId="4" hidden="1">Sales!$C$491</definedName>
    <definedName name="QB_ROW_1077220" localSheetId="4" hidden="1">Sales!$C$611</definedName>
    <definedName name="QB_ROW_1078220" localSheetId="4" hidden="1">Sales!$C$599</definedName>
    <definedName name="QB_ROW_1079220" localSheetId="4" hidden="1">Sales!$C$603</definedName>
    <definedName name="QB_ROW_1080220" localSheetId="4" hidden="1">Sales!$C$606</definedName>
    <definedName name="QB_ROW_1087220" localSheetId="4" hidden="1">Sales!$C$555</definedName>
    <definedName name="QB_ROW_1090220" localSheetId="4" hidden="1">Sales!$C$561</definedName>
    <definedName name="QB_ROW_1091220" localSheetId="4" hidden="1">Sales!$C$564</definedName>
    <definedName name="QB_ROW_1092220" localSheetId="4" hidden="1">Sales!$C$566</definedName>
    <definedName name="QB_ROW_1093220" localSheetId="4" hidden="1">Sales!$C$568</definedName>
    <definedName name="QB_ROW_1095220" localSheetId="4" hidden="1">Sales!$C$636</definedName>
    <definedName name="QB_ROW_1096220" localSheetId="4" hidden="1">Sales!$C$628</definedName>
    <definedName name="QB_ROW_1097220" localSheetId="4" hidden="1">Sales!$C$631</definedName>
    <definedName name="QB_ROW_1099220" localSheetId="4" hidden="1">Sales!$C$633</definedName>
    <definedName name="QB_ROW_1102210" localSheetId="5" hidden="1">Expenses!$B$170</definedName>
    <definedName name="QB_ROW_1103210" localSheetId="5" hidden="1">Expenses!$B$174</definedName>
    <definedName name="QB_ROW_1106210" localSheetId="5" hidden="1">Expenses!$B$177</definedName>
    <definedName name="QB_ROW_1113210" localSheetId="5" hidden="1">Expenses!$B$183</definedName>
    <definedName name="QB_ROW_1114220" localSheetId="4" hidden="1">Sales!$C$618</definedName>
    <definedName name="QB_ROW_1116220" localSheetId="4" hidden="1">Sales!$C$613</definedName>
    <definedName name="QB_ROW_1117220" localSheetId="4" hidden="1">Sales!$C$615</definedName>
    <definedName name="QB_ROW_1118220" localSheetId="4" hidden="1">Sales!$C$617</definedName>
    <definedName name="QB_ROW_1120220" localSheetId="4" hidden="1">Sales!$C$625</definedName>
    <definedName name="QB_ROW_1121220" localSheetId="4" hidden="1">Sales!$C$620</definedName>
    <definedName name="QB_ROW_1123210" localSheetId="5" hidden="1">Expenses!$B$190</definedName>
    <definedName name="QB_ROW_1123220" localSheetId="4" hidden="1">Sales!$C$622</definedName>
    <definedName name="QB_ROW_1124220" localSheetId="4" hidden="1">Sales!$C$623</definedName>
    <definedName name="QB_ROW_1126210" localSheetId="5" hidden="1">Expenses!$B$194</definedName>
    <definedName name="QB_ROW_1127210" localSheetId="5" hidden="1">Expenses!$B$197</definedName>
    <definedName name="QB_ROW_1129210" localSheetId="5" hidden="1">Expenses!$B$198</definedName>
    <definedName name="QB_ROW_1132210" localSheetId="5" hidden="1">Expenses!$B$205</definedName>
    <definedName name="QB_ROW_1133210" localSheetId="5" hidden="1">Expenses!$B$207</definedName>
    <definedName name="QB_ROW_1136220" localSheetId="4" hidden="1">Sales!$C$463</definedName>
    <definedName name="QB_ROW_1137220" localSheetId="4" hidden="1">Sales!$C$453</definedName>
    <definedName name="QB_ROW_1139220" localSheetId="4" hidden="1">Sales!$C$458</definedName>
    <definedName name="QB_ROW_1141220" localSheetId="4" hidden="1">Sales!$C$479</definedName>
    <definedName name="QB_ROW_1142220" localSheetId="4" hidden="1">Sales!$C$466</definedName>
    <definedName name="QB_ROW_1144210" localSheetId="5" hidden="1">Expenses!$B$137</definedName>
    <definedName name="QB_ROW_1145220" localSheetId="4" hidden="1">Sales!$C$474</definedName>
    <definedName name="QB_ROW_1149220" localSheetId="4" hidden="1">Sales!$C$426</definedName>
    <definedName name="QB_ROW_1150220" localSheetId="4" hidden="1">Sales!$C$427</definedName>
    <definedName name="QB_ROW_1157220" localSheetId="4" hidden="1">Sales!$C$513</definedName>
    <definedName name="QB_ROW_1158210" localSheetId="5" hidden="1">Expenses!$B$42</definedName>
    <definedName name="QB_ROW_1162220" localSheetId="4" hidden="1">Sales!$C$530</definedName>
    <definedName name="QB_ROW_1163220" localSheetId="4" hidden="1">Sales!$C$516</definedName>
    <definedName name="QB_ROW_1164220" localSheetId="4" hidden="1">Sales!$C$518</definedName>
    <definedName name="QB_ROW_1165210" localSheetId="5" hidden="1">Expenses!$B$186</definedName>
    <definedName name="QB_ROW_1166220" localSheetId="4" hidden="1">Sales!$C$524</definedName>
    <definedName name="QB_ROW_1167210" localSheetId="5" hidden="1">Expenses!$B$37</definedName>
    <definedName name="QB_ROW_1168220" localSheetId="4" hidden="1">Sales!$C$551</definedName>
    <definedName name="QB_ROW_1169220" localSheetId="4" hidden="1">Sales!$C$534</definedName>
    <definedName name="QB_ROW_1170220" localSheetId="4" hidden="1">Sales!$C$538</definedName>
    <definedName name="QB_ROW_1171220" localSheetId="4" hidden="1">Sales!$C$542</definedName>
    <definedName name="QB_ROW_1172220" localSheetId="4" hidden="1">Sales!$C$545</definedName>
    <definedName name="QB_ROW_1174210" localSheetId="5" hidden="1">Expenses!$B$41</definedName>
    <definedName name="QB_ROW_1176220" localSheetId="4" hidden="1">Sales!$C$482</definedName>
    <definedName name="QB_ROW_1177220" localSheetId="4" hidden="1">Sales!$C$484</definedName>
    <definedName name="QB_ROW_1178220" localSheetId="4" hidden="1">Sales!$C$486</definedName>
    <definedName name="QB_ROW_1185210" localSheetId="5" hidden="1">Expenses!$B$83</definedName>
    <definedName name="QB_ROW_1186220" localSheetId="4" hidden="1">Sales!$C$592</definedName>
    <definedName name="QB_ROW_1187220" localSheetId="4" hidden="1">Sales!$C$574</definedName>
    <definedName name="QB_ROW_1188220" localSheetId="4" hidden="1">Sales!$C$578</definedName>
    <definedName name="QB_ROW_1189220" localSheetId="4" hidden="1">Sales!$C$582</definedName>
    <definedName name="QB_ROW_1191220" localSheetId="4" hidden="1">Sales!$C$586</definedName>
    <definedName name="QB_ROW_1193220" localSheetId="4" hidden="1">Sales!$C$610</definedName>
    <definedName name="QB_ROW_1194220" localSheetId="4" hidden="1">Sales!$C$597</definedName>
    <definedName name="QB_ROW_1195220" localSheetId="4" hidden="1">Sales!$C$601</definedName>
    <definedName name="QB_ROW_1196220" localSheetId="4" hidden="1">Sales!$C$605</definedName>
    <definedName name="QB_ROW_1197220" localSheetId="4" hidden="1">Sales!$C$608</definedName>
    <definedName name="QB_ROW_1201210" localSheetId="5" hidden="1">Expenses!$B$104</definedName>
    <definedName name="QB_ROW_1201220" localSheetId="4" hidden="1">Sales!$C$554</definedName>
    <definedName name="QB_ROW_1205220" localSheetId="4" hidden="1">Sales!$C$560</definedName>
    <definedName name="QB_ROW_1206220" localSheetId="4" hidden="1">Sales!$C$562</definedName>
    <definedName name="QB_ROW_1207220" localSheetId="4" hidden="1">Sales!$C$565</definedName>
    <definedName name="QB_ROW_1208220" localSheetId="4" hidden="1">Sales!$C$567</definedName>
    <definedName name="QB_ROW_1209220" localSheetId="4" hidden="1">Sales!$C$634</definedName>
    <definedName name="QB_ROW_1210220" localSheetId="4" hidden="1">Sales!$C$627</definedName>
    <definedName name="QB_ROW_1211220" localSheetId="4" hidden="1">Sales!$C$629</definedName>
    <definedName name="QB_ROW_1212220" localSheetId="4" hidden="1">Sales!$C$632</definedName>
    <definedName name="QB_ROW_1215220" localSheetId="4" hidden="1">Sales!$C$612</definedName>
    <definedName name="QB_ROW_1217220" localSheetId="4" hidden="1">Sales!$C$614</definedName>
    <definedName name="QB_ROW_1218220" localSheetId="4" hidden="1">Sales!$C$616</definedName>
    <definedName name="QB_ROW_12210" localSheetId="5" hidden="1">Expenses!$B$108</definedName>
    <definedName name="QB_ROW_1221220" localSheetId="4" hidden="1">Sales!$C$621</definedName>
    <definedName name="QB_ROW_12220" localSheetId="4" hidden="1">Sales!$C$230</definedName>
    <definedName name="QB_ROW_1224220" localSheetId="4" hidden="1">Sales!$C$237</definedName>
    <definedName name="QB_ROW_1225220" localSheetId="4" hidden="1">Sales!$C$234</definedName>
    <definedName name="QB_ROW_1229220" localSheetId="4" hidden="1">Sales!$C$238</definedName>
    <definedName name="QB_ROW_123220" localSheetId="4" hidden="1">Sales!$C$267</definedName>
    <definedName name="QB_ROW_1239220" localSheetId="4" hidden="1">Sales!$C$688</definedName>
    <definedName name="QB_ROW_124220" localSheetId="4" hidden="1">Sales!$C$269</definedName>
    <definedName name="QB_ROW_1245220" localSheetId="4" hidden="1">Sales!$C$640</definedName>
    <definedName name="QB_ROW_1246220" localSheetId="4" hidden="1">Sales!$C$637</definedName>
    <definedName name="QB_ROW_1247220" localSheetId="4" hidden="1">Sales!$C$638</definedName>
    <definedName name="QB_ROW_125220" localSheetId="4" hidden="1">Sales!$C$271</definedName>
    <definedName name="QB_ROW_1255220" localSheetId="4" hidden="1">Sales!$C$644</definedName>
    <definedName name="QB_ROW_1256220" localSheetId="4" hidden="1">Sales!$C$645</definedName>
    <definedName name="QB_ROW_1257220" localSheetId="4" hidden="1">Sales!$C$642</definedName>
    <definedName name="QB_ROW_1258220" localSheetId="4" hidden="1">Sales!$C$643</definedName>
    <definedName name="QB_ROW_1260220" localSheetId="4" hidden="1">Sales!$C$641</definedName>
    <definedName name="QB_ROW_126220" localSheetId="4" hidden="1">Sales!$C$273</definedName>
    <definedName name="QB_ROW_1268220" localSheetId="4" hidden="1">Sales!$C$451</definedName>
    <definedName name="QB_ROW_1271220" localSheetId="4" hidden="1">Sales!$C$452</definedName>
    <definedName name="QB_ROW_127220" localSheetId="4" hidden="1">Sales!$C$275</definedName>
    <definedName name="QB_ROW_1272220" localSheetId="4" hidden="1">Sales!$C$461</definedName>
    <definedName name="QB_ROW_1275210" localSheetId="5" hidden="1">Expenses!$B$78</definedName>
    <definedName name="QB_ROW_1277210" localSheetId="5" hidden="1">Expenses!$B$135</definedName>
    <definedName name="QB_ROW_1278220" localSheetId="4" hidden="1">Sales!$C$501</definedName>
    <definedName name="QB_ROW_1279220" localSheetId="4" hidden="1">Sales!$C$504</definedName>
    <definedName name="QB_ROW_1280220" localSheetId="4" hidden="1">Sales!$C$506</definedName>
    <definedName name="QB_ROW_1281220" localSheetId="4" hidden="1">Sales!$C$508</definedName>
    <definedName name="QB_ROW_129220" localSheetId="4" hidden="1">Sales!$C$277</definedName>
    <definedName name="QB_ROW_1293220" localSheetId="4" hidden="1">Sales!$C$684</definedName>
    <definedName name="QB_ROW_1295220" localSheetId="4" hidden="1">Sales!$C$225</definedName>
    <definedName name="QB_ROW_1296220" localSheetId="4" hidden="1">Sales!$C$73</definedName>
    <definedName name="QB_ROW_1297220" localSheetId="4" hidden="1">Sales!$C$78</definedName>
    <definedName name="QB_ROW_1298220" localSheetId="4" hidden="1">Sales!$C$66</definedName>
    <definedName name="QB_ROW_1299220" localSheetId="4" hidden="1">Sales!$C$62</definedName>
    <definedName name="QB_ROW_1300220" localSheetId="4" hidden="1">Sales!$C$63</definedName>
    <definedName name="QB_ROW_1306220" localSheetId="4" hidden="1">Sales!$C$67</definedName>
    <definedName name="QB_ROW_1310220" localSheetId="4" hidden="1">Sales!$C$76</definedName>
    <definedName name="QB_ROW_1311220" localSheetId="4" hidden="1">Sales!$C$71</definedName>
    <definedName name="QB_ROW_131220" localSheetId="4" hidden="1">Sales!$C$278</definedName>
    <definedName name="QB_ROW_1314220" localSheetId="4" hidden="1">Sales!$C$20</definedName>
    <definedName name="QB_ROW_1316220" localSheetId="4" hidden="1">Sales!$C$18</definedName>
    <definedName name="QB_ROW_1318220" localSheetId="4" hidden="1">Sales!$C$19</definedName>
    <definedName name="QB_ROW_132220" localSheetId="4" hidden="1">Sales!$C$279</definedName>
    <definedName name="QB_ROW_1326210" localSheetId="5" hidden="1">Expenses!$B$119</definedName>
    <definedName name="QB_ROW_133220" localSheetId="4" hidden="1">Sales!$C$280</definedName>
    <definedName name="QB_ROW_1336220" localSheetId="4" hidden="1">Sales!$C$639</definedName>
    <definedName name="QB_ROW_1337210" localSheetId="5" hidden="1">Expenses!$B$3</definedName>
    <definedName name="QB_ROW_1340210" localSheetId="5" hidden="1">Expenses!$B$172</definedName>
    <definedName name="QB_ROW_1340220" localSheetId="4" hidden="1">Sales!$C$666</definedName>
    <definedName name="QB_ROW_1341220" localSheetId="4" hidden="1">Sales!$C$665</definedName>
    <definedName name="QB_ROW_134220" localSheetId="4" hidden="1">Sales!$C$281</definedName>
    <definedName name="QB_ROW_1346220" localSheetId="4" hidden="1">Sales!$C$669</definedName>
    <definedName name="QB_ROW_1347220" localSheetId="4" hidden="1">Sales!$C$667</definedName>
    <definedName name="QB_ROW_1348220" localSheetId="4" hidden="1">Sales!$C$668</definedName>
    <definedName name="QB_ROW_1351220" localSheetId="4" hidden="1">Sales!$C$664</definedName>
    <definedName name="QB_ROW_135220" localSheetId="4" hidden="1">Sales!$C$283</definedName>
    <definedName name="QB_ROW_1352210" localSheetId="5" hidden="1">Expenses!$B$30</definedName>
    <definedName name="QB_ROW_1359220" localSheetId="4" hidden="1">Sales!$C$673</definedName>
    <definedName name="QB_ROW_1363220" localSheetId="4" hidden="1">Sales!$C$219</definedName>
    <definedName name="QB_ROW_1366220" localSheetId="4" hidden="1">Sales!$C$224</definedName>
    <definedName name="QB_ROW_1367220" localSheetId="4" hidden="1">Sales!$C$189</definedName>
    <definedName name="QB_ROW_1368220" localSheetId="4" hidden="1">Sales!$C$229</definedName>
    <definedName name="QB_ROW_1370220" localSheetId="4" hidden="1">Sales!$C$207</definedName>
    <definedName name="QB_ROW_1371220" localSheetId="4" hidden="1">Sales!$C$179</definedName>
    <definedName name="QB_ROW_1373220" localSheetId="4" hidden="1">Sales!$C$674</definedName>
    <definedName name="QB_ROW_1377220" localSheetId="4" hidden="1">Sales!$C$172</definedName>
    <definedName name="QB_ROW_1379220" localSheetId="4" hidden="1">Sales!$C$198</definedName>
    <definedName name="QB_ROW_1380220" localSheetId="4" hidden="1">Sales!$C$6</definedName>
    <definedName name="QB_ROW_1384220" localSheetId="4" hidden="1">Sales!$C$53</definedName>
    <definedName name="QB_ROW_1386220" localSheetId="4" hidden="1">Sales!$C$282</definedName>
    <definedName name="QB_ROW_1387220" localSheetId="4" hidden="1">Sales!$C$268</definedName>
    <definedName name="QB_ROW_139220" localSheetId="4" hidden="1">Sales!$C$285</definedName>
    <definedName name="QB_ROW_1393220" localSheetId="4" hidden="1">Sales!$C$289</definedName>
    <definedName name="QB_ROW_1397210" localSheetId="5" hidden="1">Expenses!$B$152</definedName>
    <definedName name="QB_ROW_1397220" localSheetId="4" hidden="1">Sales!$C$305</definedName>
    <definedName name="QB_ROW_1398220" localSheetId="4" hidden="1">Sales!$C$309</definedName>
    <definedName name="QB_ROW_1399220" localSheetId="4" hidden="1">Sales!$C$313</definedName>
    <definedName name="QB_ROW_140220" localSheetId="4" hidden="1">Sales!$C$286</definedName>
    <definedName name="QB_ROW_1403220" localSheetId="4" hidden="1">Sales!$C$240</definedName>
    <definedName name="QB_ROW_1406220" localSheetId="4" hidden="1">Sales!$C$248</definedName>
    <definedName name="QB_ROW_1408220" localSheetId="4" hidden="1">Sales!$C$254</definedName>
    <definedName name="QB_ROW_1411220" localSheetId="4" hidden="1">Sales!$C$260</definedName>
    <definedName name="QB_ROW_141220" localSheetId="4" hidden="1">Sales!$C$288</definedName>
    <definedName name="QB_ROW_1416220" localSheetId="4" hidden="1">Sales!$C$371</definedName>
    <definedName name="QB_ROW_1419220" localSheetId="4" hidden="1">Sales!$C$383</definedName>
    <definedName name="QB_ROW_14210" localSheetId="5" hidden="1">Expenses!$B$149</definedName>
    <definedName name="QB_ROW_1421220" localSheetId="4" hidden="1">Sales!$C$391</definedName>
    <definedName name="QB_ROW_142220" localSheetId="4" hidden="1">Sales!$C$290</definedName>
    <definedName name="QB_ROW_1422210" localSheetId="5" hidden="1">Expenses!$B$103</definedName>
    <definedName name="QB_ROW_1424220" localSheetId="4" hidden="1">Sales!$C$406</definedName>
    <definedName name="QB_ROW_1426220" localSheetId="4" hidden="1">Sales!$C$412</definedName>
    <definedName name="QB_ROW_1429220" localSheetId="4" hidden="1">Sales!$C$325</definedName>
    <definedName name="QB_ROW_1431220" localSheetId="4" hidden="1">Sales!$C$332</definedName>
    <definedName name="QB_ROW_143220" localSheetId="4" hidden="1">Sales!$C$292</definedName>
    <definedName name="QB_ROW_1437220" localSheetId="4" hidden="1">Sales!$C$284</definedName>
    <definedName name="QB_ROW_1438210" localSheetId="5" hidden="1">Expenses!$B$126</definedName>
    <definedName name="QB_ROW_1438220" localSheetId="4" hidden="1">Sales!$C$270</definedName>
    <definedName name="QB_ROW_1439220" localSheetId="4" hidden="1">Sales!$C$274</definedName>
    <definedName name="QB_ROW_1440220" localSheetId="4" hidden="1">Sales!$C$276</definedName>
    <definedName name="QB_ROW_1441210" localSheetId="5" hidden="1">Expenses!$B$32</definedName>
    <definedName name="QB_ROW_144220" localSheetId="4" hidden="1">Sales!$C$293</definedName>
    <definedName name="QB_ROW_1442220" localSheetId="4" hidden="1">Sales!$C$303</definedName>
    <definedName name="QB_ROW_1443220" localSheetId="4" hidden="1">Sales!$C$287</definedName>
    <definedName name="QB_ROW_1444220" localSheetId="4" hidden="1">Sales!$C$291</definedName>
    <definedName name="QB_ROW_1446220" localSheetId="4" hidden="1">Sales!$C$297</definedName>
    <definedName name="QB_ROW_1447220" localSheetId="4" hidden="1">Sales!$C$321</definedName>
    <definedName name="QB_ROW_1448220" localSheetId="4" hidden="1">Sales!$C$307</definedName>
    <definedName name="QB_ROW_1449220" localSheetId="4" hidden="1">Sales!$C$311</definedName>
    <definedName name="QB_ROW_1451220" localSheetId="4" hidden="1">Sales!$C$316</definedName>
    <definedName name="QB_ROW_145220" localSheetId="4" hidden="1">Sales!$C$294</definedName>
    <definedName name="QB_ROW_1454220" localSheetId="4" hidden="1">Sales!$C$244</definedName>
    <definedName name="QB_ROW_1457210" localSheetId="5" hidden="1">Expenses!$B$193</definedName>
    <definedName name="QB_ROW_1459220" localSheetId="4" hidden="1">Sales!$C$257</definedName>
    <definedName name="QB_ROW_1461220" localSheetId="4" hidden="1">Sales!$C$262</definedName>
    <definedName name="QB_ROW_146220" localSheetId="4" hidden="1">Sales!$C$296</definedName>
    <definedName name="QB_ROW_1462220" localSheetId="4" hidden="1">Sales!$C$379</definedName>
    <definedName name="QB_ROW_1463220" localSheetId="4" hidden="1">Sales!$C$364</definedName>
    <definedName name="QB_ROW_1464220" localSheetId="4" hidden="1">Sales!$C$367</definedName>
    <definedName name="QB_ROW_1466220" localSheetId="4" hidden="1">Sales!$C$373</definedName>
    <definedName name="QB_ROW_1467220" localSheetId="4" hidden="1">Sales!$C$422</definedName>
    <definedName name="QB_ROW_1468210" localSheetId="5" hidden="1">Expenses!$B$16</definedName>
    <definedName name="QB_ROW_1469220" localSheetId="4" hidden="1">Sales!$C$408</definedName>
    <definedName name="QB_ROW_1471220" localSheetId="4" hidden="1">Sales!$C$414</definedName>
    <definedName name="QB_ROW_147220" localSheetId="4" hidden="1">Sales!$C$298</definedName>
    <definedName name="QB_ROW_1472220" localSheetId="4" hidden="1">Sales!$C$402</definedName>
    <definedName name="QB_ROW_1473210" localSheetId="5" hidden="1">Expenses!$B$100</definedName>
    <definedName name="QB_ROW_1474220" localSheetId="4" hidden="1">Sales!$C$385</definedName>
    <definedName name="QB_ROW_1475210" localSheetId="5" hidden="1">Expenses!$B$115</definedName>
    <definedName name="QB_ROW_1475220" localSheetId="4" hidden="1">Sales!$C$389</definedName>
    <definedName name="QB_ROW_1476220" localSheetId="4" hidden="1">Sales!$C$393</definedName>
    <definedName name="QB_ROW_1477220" localSheetId="4" hidden="1">Sales!$C$342</definedName>
    <definedName name="QB_ROW_1479210" localSheetId="5" hidden="1">Expenses!$B$73</definedName>
    <definedName name="QB_ROW_1479220" localSheetId="4" hidden="1">Sales!$C$327</definedName>
    <definedName name="QB_ROW_1480220" localSheetId="4" hidden="1">Sales!$C$330</definedName>
    <definedName name="QB_ROW_1481220" localSheetId="4" hidden="1">Sales!$C$334</definedName>
    <definedName name="QB_ROW_148220" localSheetId="4" hidden="1">Sales!$C$299</definedName>
    <definedName name="QB_ROW_1482220" localSheetId="4" hidden="1">Sales!$C$361</definedName>
    <definedName name="QB_ROW_1483220" localSheetId="4" hidden="1">Sales!$C$345</definedName>
    <definedName name="QB_ROW_1484220" localSheetId="4" hidden="1">Sales!$C$349</definedName>
    <definedName name="QB_ROW_1485210" localSheetId="5" hidden="1">Expenses!$B$158</definedName>
    <definedName name="QB_ROW_1485220" localSheetId="4" hidden="1">Sales!$C$352</definedName>
    <definedName name="QB_ROW_1486220" localSheetId="4" hidden="1">Sales!$C$355</definedName>
    <definedName name="QB_ROW_1488210" localSheetId="5" hidden="1">Expenses!$B$47</definedName>
    <definedName name="QB_ROW_1489220" localSheetId="4" hidden="1">Sales!$C$137</definedName>
    <definedName name="QB_ROW_1490210" localSheetId="5" hidden="1">Expenses!$B$180</definedName>
    <definedName name="QB_ROW_149220" localSheetId="4" hidden="1">Sales!$C$300</definedName>
    <definedName name="QB_ROW_1493220" localSheetId="4" hidden="1">Sales!$C$107</definedName>
    <definedName name="QB_ROW_1494220" localSheetId="4" hidden="1">Sales!$C$105</definedName>
    <definedName name="QB_ROW_1495220" localSheetId="4" hidden="1">Sales!$C$114</definedName>
    <definedName name="QB_ROW_1496220" localSheetId="4" hidden="1">Sales!$C$112</definedName>
    <definedName name="QB_ROW_1497210" localSheetId="5" hidden="1">Expenses!$B$60</definedName>
    <definedName name="QB_ROW_1499210" localSheetId="5" hidden="1">Expenses!$B$44</definedName>
    <definedName name="QB_ROW_1499220" localSheetId="4" hidden="1">Sales!$C$176</definedName>
    <definedName name="QB_ROW_150220" localSheetId="4" hidden="1">Sales!$C$301</definedName>
    <definedName name="QB_ROW_1503220" localSheetId="4" hidden="1">Sales!$C$178</definedName>
    <definedName name="QB_ROW_1504220" localSheetId="4" hidden="1">Sales!$C$177</definedName>
    <definedName name="QB_ROW_1506210" localSheetId="5" hidden="1">Expenses!$B$165</definedName>
    <definedName name="QB_ROW_1507210" localSheetId="5" hidden="1">Expenses!$B$74</definedName>
    <definedName name="QB_ROW_151220" localSheetId="4" hidden="1">Sales!$C$302</definedName>
    <definedName name="QB_ROW_1513220" localSheetId="4" hidden="1">Sales!$C$206</definedName>
    <definedName name="QB_ROW_1514220" localSheetId="4" hidden="1">Sales!$C$202</definedName>
    <definedName name="QB_ROW_1515220" localSheetId="4" hidden="1">Sales!$C$203</definedName>
    <definedName name="QB_ROW_1516220" localSheetId="4" hidden="1">Sales!$C$204</definedName>
    <definedName name="QB_ROW_1517210" localSheetId="5" hidden="1">Expenses!$B$22</definedName>
    <definedName name="QB_ROW_1517220" localSheetId="4" hidden="1">Sales!$C$205</definedName>
    <definedName name="QB_ROW_15210" localSheetId="5" hidden="1">Expenses!$B$150</definedName>
    <definedName name="QB_ROW_152220" localSheetId="4" hidden="1">Sales!$C$304</definedName>
    <definedName name="QB_ROW_1527220" localSheetId="4" hidden="1">Sales!$C$214</definedName>
    <definedName name="QB_ROW_1528220" localSheetId="4" hidden="1">Sales!$C$208</definedName>
    <definedName name="QB_ROW_1529220" localSheetId="4" hidden="1">Sales!$C$209</definedName>
    <definedName name="QB_ROW_1530220" localSheetId="4" hidden="1">Sales!$C$210</definedName>
    <definedName name="QB_ROW_1531220" localSheetId="4" hidden="1">Sales!$C$211</definedName>
    <definedName name="QB_ROW_153220" localSheetId="4" hidden="1">Sales!$C$306</definedName>
    <definedName name="QB_ROW_1532220" localSheetId="4" hidden="1">Sales!$C$212</definedName>
    <definedName name="QB_ROW_1533220" localSheetId="4" hidden="1">Sales!$C$213</definedName>
    <definedName name="QB_ROW_1534220" localSheetId="4" hidden="1">Sales!$C$216</definedName>
    <definedName name="QB_ROW_1538210" localSheetId="5" hidden="1">Expenses!$B$163</definedName>
    <definedName name="QB_ROW_1538220" localSheetId="4" hidden="1">Sales!$C$215</definedName>
    <definedName name="QB_ROW_1541220" localSheetId="4" hidden="1">Sales!$C$186</definedName>
    <definedName name="QB_ROW_154220" localSheetId="4" hidden="1">Sales!$C$308</definedName>
    <definedName name="QB_ROW_1542210" localSheetId="5" hidden="1">Expenses!$B$139</definedName>
    <definedName name="QB_ROW_1542220" localSheetId="4" hidden="1">Sales!$C$180</definedName>
    <definedName name="QB_ROW_1543220" localSheetId="4" hidden="1">Sales!$C$181</definedName>
    <definedName name="QB_ROW_1544220" localSheetId="4" hidden="1">Sales!$C$182</definedName>
    <definedName name="QB_ROW_1545220" localSheetId="4" hidden="1">Sales!$C$183</definedName>
    <definedName name="QB_ROW_1546220" localSheetId="4" hidden="1">Sales!$C$184</definedName>
    <definedName name="QB_ROW_1547220" localSheetId="4" hidden="1">Sales!$C$185</definedName>
    <definedName name="QB_ROW_1548210" localSheetId="5" hidden="1">Expenses!$B$203</definedName>
    <definedName name="QB_ROW_1548220" localSheetId="4" hidden="1">Sales!$C$188</definedName>
    <definedName name="QB_ROW_1549210" localSheetId="5" hidden="1">Expenses!$B$159</definedName>
    <definedName name="QB_ROW_1549220" localSheetId="4" hidden="1">Sales!$C$187</definedName>
    <definedName name="QB_ROW_155220" localSheetId="4" hidden="1">Sales!$C$310</definedName>
    <definedName name="QB_ROW_1553210" localSheetId="5" hidden="1">Expenses!$B$167</definedName>
    <definedName name="QB_ROW_1555220" localSheetId="4" hidden="1">Sales!$C$194</definedName>
    <definedName name="QB_ROW_1556220" localSheetId="4" hidden="1">Sales!$C$190</definedName>
    <definedName name="QB_ROW_1558210" localSheetId="5" hidden="1">Expenses!$B$179</definedName>
    <definedName name="QB_ROW_1559220" localSheetId="4" hidden="1">Sales!$C$191</definedName>
    <definedName name="QB_ROW_1560220" localSheetId="4" hidden="1">Sales!$C$192</definedName>
    <definedName name="QB_ROW_1561210" localSheetId="5" hidden="1">Expenses!$B$122</definedName>
    <definedName name="QB_ROW_1561220" localSheetId="4" hidden="1">Sales!$C$193</definedName>
    <definedName name="QB_ROW_156220" localSheetId="4" hidden="1">Sales!$C$312</definedName>
    <definedName name="QB_ROW_1562210" localSheetId="5" hidden="1">Expenses!$B$13</definedName>
    <definedName name="QB_ROW_1564210" localSheetId="5" hidden="1">Expenses!$B$36</definedName>
    <definedName name="QB_ROW_1566210" localSheetId="5" hidden="1">Expenses!$B$144</definedName>
    <definedName name="QB_ROW_1571220" localSheetId="4" hidden="1">Sales!$C$195</definedName>
    <definedName name="QB_ROW_157220" localSheetId="4" hidden="1">Sales!$C$314</definedName>
    <definedName name="QB_ROW_1572210" localSheetId="5" hidden="1">Expenses!$B$67</definedName>
    <definedName name="QB_ROW_1574210" localSheetId="5" hidden="1">Expenses!$B$64</definedName>
    <definedName name="QB_ROW_1576210" localSheetId="5" hidden="1">Expenses!$B$157</definedName>
    <definedName name="QB_ROW_1578210" localSheetId="5" hidden="1">Expenses!$B$77</definedName>
    <definedName name="QB_ROW_1579210" localSheetId="5" hidden="1">Expenses!$B$134</definedName>
    <definedName name="QB_ROW_1580210" localSheetId="5" hidden="1">Expenses!$B$68</definedName>
    <definedName name="QB_ROW_1580220" localSheetId="4" hidden="1">Sales!$C$196</definedName>
    <definedName name="QB_ROW_1581210" localSheetId="5" hidden="1">Expenses!$B$93</definedName>
    <definedName name="QB_ROW_158220" localSheetId="4" hidden="1">Sales!$C$315</definedName>
    <definedName name="QB_ROW_1582210" localSheetId="5" hidden="1">Expenses!$B$202</definedName>
    <definedName name="QB_ROW_1582220" localSheetId="4" hidden="1">Sales!$C$197</definedName>
    <definedName name="QB_ROW_1583210" localSheetId="5" hidden="1">Expenses!$B$114</definedName>
    <definedName name="QB_ROW_1584210" localSheetId="5" hidden="1">Expenses!$B$2</definedName>
    <definedName name="QB_ROW_1585210" localSheetId="5" hidden="1">Expenses!$B$10</definedName>
    <definedName name="QB_ROW_1585220" localSheetId="4" hidden="1">Sales!$C$199</definedName>
    <definedName name="QB_ROW_1588210" localSheetId="5" hidden="1">Expenses!$B$56</definedName>
    <definedName name="QB_ROW_1595210" localSheetId="5" hidden="1">Expenses!$B$62</definedName>
    <definedName name="QB_ROW_1596210" localSheetId="5" hidden="1">Expenses!$B$19</definedName>
    <definedName name="QB_ROW_1597210" localSheetId="5" hidden="1">Expenses!$B$17</definedName>
    <definedName name="QB_ROW_1597220" localSheetId="4" hidden="1">Sales!$C$200</definedName>
    <definedName name="QB_ROW_1598210" localSheetId="5" hidden="1">Expenses!$B$90</definedName>
    <definedName name="QB_ROW_1599210" localSheetId="5" hidden="1">Expenses!$B$66</definedName>
    <definedName name="QB_ROW_1600210" localSheetId="5" hidden="1">Expenses!$B$98</definedName>
    <definedName name="QB_ROW_1600220" localSheetId="4" hidden="1">Sales!$C$201</definedName>
    <definedName name="QB_ROW_1601210" localSheetId="5" hidden="1">Expenses!$B$130</definedName>
    <definedName name="QB_ROW_1602210" localSheetId="5" hidden="1">Expenses!$B$6</definedName>
    <definedName name="QB_ROW_1603210" localSheetId="5" hidden="1">Expenses!$B$169</definedName>
    <definedName name="QB_ROW_1604210" localSheetId="5" hidden="1">Expenses!$B$136</definedName>
    <definedName name="QB_ROW_1605210" localSheetId="5" hidden="1">Expenses!$B$184</definedName>
    <definedName name="QB_ROW_1606210" localSheetId="5" hidden="1">Expenses!$B$75</definedName>
    <definedName name="QB_ROW_1607210" localSheetId="5" hidden="1">Expenses!$B$8</definedName>
    <definedName name="QB_ROW_1609220" localSheetId="4" hidden="1">Sales!$C$131</definedName>
    <definedName name="QB_ROW_1610210" localSheetId="5" hidden="1">Expenses!$B$21</definedName>
    <definedName name="QB_ROW_1611210" localSheetId="5" hidden="1">Expenses!$B$124</definedName>
    <definedName name="QB_ROW_161220" localSheetId="4" hidden="1">Sales!$C$317</definedName>
    <definedName name="QB_ROW_1612210" localSheetId="5" hidden="1">Expenses!$B$154</definedName>
    <definedName name="QB_ROW_1613210" localSheetId="5" hidden="1">Expenses!$B$80</definedName>
    <definedName name="QB_ROW_1613220" localSheetId="4" hidden="1">Sales!$C$42</definedName>
    <definedName name="QB_ROW_1617210" localSheetId="5" hidden="1">Expenses!$B$95</definedName>
    <definedName name="QB_ROW_1617220" localSheetId="4" hidden="1">Sales!$C$132</definedName>
    <definedName name="QB_ROW_1618210" localSheetId="5" hidden="1">Expenses!$B$96</definedName>
    <definedName name="QB_ROW_1619210" localSheetId="5" hidden="1">Expenses!$B$148</definedName>
    <definedName name="QB_ROW_1619220" localSheetId="4" hidden="1">Sales!$C$154</definedName>
    <definedName name="QB_ROW_1620210" localSheetId="5" hidden="1">Expenses!$B$59</definedName>
    <definedName name="QB_ROW_1620220" localSheetId="4" hidden="1">Sales!$C$155</definedName>
    <definedName name="QB_ROW_1621210" localSheetId="5" hidden="1">Expenses!$B$35</definedName>
    <definedName name="QB_ROW_1621220" localSheetId="4" hidden="1">Sales!$C$162</definedName>
    <definedName name="QB_ROW_16220" localSheetId="4" hidden="1">Sales!$C$235</definedName>
    <definedName name="QB_ROW_162220" localSheetId="4" hidden="1">Sales!$C$318</definedName>
    <definedName name="QB_ROW_1622210" localSheetId="5" hidden="1">Expenses!$B$112</definedName>
    <definedName name="QB_ROW_1623210" localSheetId="5" hidden="1">Expenses!$B$204</definedName>
    <definedName name="QB_ROW_1624210" localSheetId="5" hidden="1">Expenses!$B$26</definedName>
    <definedName name="QB_ROW_1625210" localSheetId="5" hidden="1">Expenses!$B$171</definedName>
    <definedName name="QB_ROW_1625220" localSheetId="4" hidden="1">Sales!$C$138</definedName>
    <definedName name="QB_ROW_1626210" localSheetId="5" hidden="1">Expenses!$B$127</definedName>
    <definedName name="QB_ROW_1628210" localSheetId="5" hidden="1">Expenses!$B$58</definedName>
    <definedName name="QB_ROW_1629210" localSheetId="5" hidden="1">Expenses!$B$123</definedName>
    <definedName name="QB_ROW_1630210" localSheetId="5" hidden="1">Expenses!$B$106</definedName>
    <definedName name="QB_ROW_1630220" localSheetId="4" hidden="1">Sales!$C$140</definedName>
    <definedName name="QB_ROW_1634210" localSheetId="5" hidden="1">Expenses!$B$51</definedName>
    <definedName name="QB_ROW_1635210" localSheetId="5" hidden="1">Expenses!$B$195</definedName>
    <definedName name="QB_ROW_1635220" localSheetId="4" hidden="1">Sales!$C$133</definedName>
    <definedName name="QB_ROW_1636210" localSheetId="5" hidden="1">Expenses!$B$105</definedName>
    <definedName name="QB_ROW_1636220" localSheetId="4" hidden="1">Sales!$C$134</definedName>
    <definedName name="QB_ROW_1637210" localSheetId="5" hidden="1">Expenses!$B$175</definedName>
    <definedName name="QB_ROW_1638210" localSheetId="5" hidden="1">Expenses!$B$4</definedName>
    <definedName name="QB_ROW_1638220" localSheetId="4" hidden="1">Sales!$C$135</definedName>
    <definedName name="QB_ROW_1639210" localSheetId="5" hidden="1">Expenses!$B$168</definedName>
    <definedName name="QB_ROW_1640220" localSheetId="4" hidden="1">Sales!$C$136</definedName>
    <definedName name="QB_ROW_1641210" localSheetId="5" hidden="1">Expenses!$B$52</definedName>
    <definedName name="QB_ROW_164220" localSheetId="4" hidden="1">Sales!$C$319</definedName>
    <definedName name="QB_ROW_1642210" localSheetId="5" hidden="1">Expenses!$B$76</definedName>
    <definedName name="QB_ROW_1642220" localSheetId="4" hidden="1">Sales!$C$156</definedName>
    <definedName name="QB_ROW_1643210" localSheetId="5" hidden="1">Expenses!$B$199</definedName>
    <definedName name="QB_ROW_1643220" localSheetId="4" hidden="1">Sales!$C$157</definedName>
    <definedName name="QB_ROW_1644210" localSheetId="5" hidden="1">Expenses!$B$31</definedName>
    <definedName name="QB_ROW_1644220" localSheetId="4" hidden="1">Sales!$C$158</definedName>
    <definedName name="QB_ROW_1645210" localSheetId="5" hidden="1">Expenses!$B$132</definedName>
    <definedName name="QB_ROW_1645220" localSheetId="4" hidden="1">Sales!$C$159</definedName>
    <definedName name="QB_ROW_1646210" localSheetId="5" hidden="1">Expenses!$B$153</definedName>
    <definedName name="QB_ROW_1647210" localSheetId="5" hidden="1">Expenses!$B$129</definedName>
    <definedName name="QB_ROW_1648210" localSheetId="5" hidden="1">Expenses!$B$161</definedName>
    <definedName name="QB_ROW_1649210" localSheetId="5" hidden="1">Expenses!$B$12</definedName>
    <definedName name="QB_ROW_1650210" localSheetId="5" hidden="1">Expenses!$B$39</definedName>
    <definedName name="QB_ROW_1651210" localSheetId="5" hidden="1">Expenses!$B$113</definedName>
    <definedName name="QB_ROW_1651220" localSheetId="4" hidden="1">Sales!$C$147</definedName>
    <definedName name="QB_ROW_165220" localSheetId="4" hidden="1">Sales!$C$320</definedName>
    <definedName name="QB_ROW_1652210" localSheetId="5" hidden="1">Expenses!$B$65</definedName>
    <definedName name="QB_ROW_1653220" localSheetId="4" hidden="1">Sales!$C$148</definedName>
    <definedName name="QB_ROW_1654210" localSheetId="5" hidden="1">Expenses!$B$87</definedName>
    <definedName name="QB_ROW_1654220" localSheetId="4" hidden="1">Sales!$C$149</definedName>
    <definedName name="QB_ROW_1656220" localSheetId="4" hidden="1">Sales!$C$167</definedName>
    <definedName name="QB_ROW_1658220" localSheetId="4" hidden="1">Sales!$C$168</definedName>
    <definedName name="QB_ROW_1659210" localSheetId="5" hidden="1">Expenses!$B$20</definedName>
    <definedName name="QB_ROW_1660210" localSheetId="5" hidden="1">Expenses!$B$182</definedName>
    <definedName name="QB_ROW_1660220" localSheetId="4" hidden="1">Sales!$C$161</definedName>
    <definedName name="QB_ROW_1661210" localSheetId="5" hidden="1">Expenses!$B$162</definedName>
    <definedName name="QB_ROW_166220" localSheetId="4" hidden="1">Sales!$C$322</definedName>
    <definedName name="QB_ROW_1662210" localSheetId="5" hidden="1">Expenses!$B$15</definedName>
    <definedName name="QB_ROW_1664220" localSheetId="4" hidden="1">Sales!$C$163</definedName>
    <definedName name="QB_ROW_1667210" localSheetId="5" hidden="1">Expenses!$B$70</definedName>
    <definedName name="QB_ROW_1668210" localSheetId="5" hidden="1">Expenses!$B$160</definedName>
    <definedName name="QB_ROW_1669210" localSheetId="5" hidden="1">Expenses!$B$156</definedName>
    <definedName name="QB_ROW_1670210" localSheetId="5" hidden="1">Expenses!$B$117</definedName>
    <definedName name="QB_ROW_1671210" localSheetId="5" hidden="1">Expenses!$B$81</definedName>
    <definedName name="QB_ROW_1671220" localSheetId="4" hidden="1">Sales!$C$129</definedName>
    <definedName name="QB_ROW_167220" localSheetId="4" hidden="1">Sales!$C$323</definedName>
    <definedName name="QB_ROW_1673210" localSheetId="5" hidden="1">Expenses!$B$61</definedName>
    <definedName name="QB_ROW_1675210" localSheetId="5" hidden="1">Expenses!$B$109</definedName>
    <definedName name="QB_ROW_1676210" localSheetId="5" hidden="1">Expenses!$B$50</definedName>
    <definedName name="QB_ROW_1677210" localSheetId="5" hidden="1">Expenses!$B$55</definedName>
    <definedName name="QB_ROW_1678220" localSheetId="4" hidden="1">Sales!$C$723</definedName>
    <definedName name="QB_ROW_1679220" localSheetId="4" hidden="1">Sales!$C$173</definedName>
    <definedName name="QB_ROW_1681210" localSheetId="5" hidden="1">Expenses!$B$141</definedName>
    <definedName name="QB_ROW_168220" localSheetId="4" hidden="1">Sales!$C$324</definedName>
    <definedName name="QB_ROW_1682210" localSheetId="5" hidden="1">Expenses!$B$188</definedName>
    <definedName name="QB_ROW_1683210" localSheetId="5" hidden="1">Expenses!$B$28</definedName>
    <definedName name="QB_ROW_1683220" localSheetId="4" hidden="1">Sales!$C$174</definedName>
    <definedName name="QB_ROW_1684210" localSheetId="5" hidden="1">Expenses!$B$46</definedName>
    <definedName name="QB_ROW_1685210" localSheetId="5" hidden="1">Expenses!$B$91</definedName>
    <definedName name="QB_ROW_1686210" localSheetId="5" hidden="1">Expenses!$B$23</definedName>
    <definedName name="QB_ROW_1687210" localSheetId="5" hidden="1">Expenses!$B$201</definedName>
    <definedName name="QB_ROW_1690220" localSheetId="4" hidden="1">Sales!$C$221</definedName>
    <definedName name="QB_ROW_169220" localSheetId="4" hidden="1">Sales!$C$326</definedName>
    <definedName name="QB_ROW_1692210" localSheetId="5" hidden="1">Expenses!$B$102</definedName>
    <definedName name="QB_ROW_1693210" localSheetId="5" hidden="1">Expenses!$B$110</definedName>
    <definedName name="QB_ROW_1694210" localSheetId="5" hidden="1">Expenses!$B$164</definedName>
    <definedName name="QB_ROW_1694220" localSheetId="4" hidden="1">Sales!$C$144</definedName>
    <definedName name="QB_ROW_1695210" localSheetId="5" hidden="1">Expenses!$B$14</definedName>
    <definedName name="QB_ROW_1696210" localSheetId="5" hidden="1">Expenses!$B$176</definedName>
    <definedName name="QB_ROW_1697210" localSheetId="5" hidden="1">Expenses!$B$192</definedName>
    <definedName name="QB_ROW_1698210" localSheetId="5" hidden="1">Expenses!$B$166</definedName>
    <definedName name="QB_ROW_1699210" localSheetId="5" hidden="1">Expenses!$B$29</definedName>
    <definedName name="QB_ROW_1700210" localSheetId="5" hidden="1">Expenses!$B$196</definedName>
    <definedName name="QB_ROW_1701210" localSheetId="5" hidden="1">Expenses!$B$34</definedName>
    <definedName name="QB_ROW_170220" localSheetId="4" hidden="1">Sales!$C$328</definedName>
    <definedName name="QB_ROW_1702210" localSheetId="5" hidden="1">Expenses!$B$101</definedName>
    <definedName name="QB_ROW_1702220" localSheetId="4" hidden="1">Sales!$C$145</definedName>
    <definedName name="QB_ROW_1703210" localSheetId="5" hidden="1">Expenses!$B$63</definedName>
    <definedName name="QB_ROW_1703220" localSheetId="4" hidden="1">Sales!$C$146</definedName>
    <definedName name="QB_ROW_1704210" localSheetId="5" hidden="1">Expenses!$B$33</definedName>
    <definedName name="QB_ROW_1705210" localSheetId="5" hidden="1">Expenses!$B$94</definedName>
    <definedName name="QB_ROW_1706210" localSheetId="5" hidden="1">Expenses!$B$143</definedName>
    <definedName name="QB_ROW_1707210" localSheetId="5" hidden="1">Expenses!$B$128</definedName>
    <definedName name="QB_ROW_1708210" localSheetId="5" hidden="1">Expenses!$B$54</definedName>
    <definedName name="QB_ROW_1709210" localSheetId="5" hidden="1">Expenses!$B$178</definedName>
    <definedName name="QB_ROW_1710210" localSheetId="5" hidden="1">Expenses!$B$86</definedName>
    <definedName name="QB_ROW_1711210" localSheetId="5" hidden="1">Expenses!$B$200</definedName>
    <definedName name="QB_ROW_171220" localSheetId="4" hidden="1">Sales!$C$329</definedName>
    <definedName name="QB_ROW_1712210" localSheetId="5" hidden="1">Expenses!$B$27</definedName>
    <definedName name="QB_ROW_1713210" localSheetId="5" hidden="1">Expenses!$B$173</definedName>
    <definedName name="QB_ROW_1714210" localSheetId="5" hidden="1">Expenses!$B$145</definedName>
    <definedName name="QB_ROW_1715210" localSheetId="5" hidden="1">Expenses!$B$107</definedName>
    <definedName name="QB_ROW_1716210" localSheetId="5" hidden="1">Expenses!$B$147</definedName>
    <definedName name="QB_ROW_1717210" localSheetId="5" hidden="1">Expenses!$B$116</definedName>
    <definedName name="QB_ROW_1718210" localSheetId="5" hidden="1">Expenses!$B$189</definedName>
    <definedName name="QB_ROW_1720210" localSheetId="5" hidden="1">Expenses!$B$48</definedName>
    <definedName name="QB_ROW_17210" localSheetId="5" hidden="1">Expenses!$B$185</definedName>
    <definedName name="QB_ROW_172220" localSheetId="4" hidden="1">Sales!$C$331</definedName>
    <definedName name="QB_ROW_1722210" localSheetId="5" hidden="1">Expenses!$B$131</definedName>
    <definedName name="QB_ROW_1723210" localSheetId="5" hidden="1">Expenses!$B$111</definedName>
    <definedName name="QB_ROW_1724210" localSheetId="5" hidden="1">Expenses!$B$191</definedName>
    <definedName name="QB_ROW_1725210" localSheetId="5" hidden="1">Expenses!$B$151</definedName>
    <definedName name="QB_ROW_1727210" localSheetId="5" hidden="1">Expenses!$B$57</definedName>
    <definedName name="QB_ROW_1730220" localSheetId="4" hidden="1">Sales!$C$160</definedName>
    <definedName name="QB_ROW_173220" localSheetId="4" hidden="1">Sales!$C$333</definedName>
    <definedName name="QB_ROW_174220" localSheetId="4" hidden="1">Sales!$C$335</definedName>
    <definedName name="QB_ROW_1748220" localSheetId="4" hidden="1">Sales!$C$150</definedName>
    <definedName name="QB_ROW_1750220" localSheetId="4" hidden="1">Sales!$C$151</definedName>
    <definedName name="QB_ROW_1752220" localSheetId="4" hidden="1">Sales!$C$152</definedName>
    <definedName name="QB_ROW_1756220" localSheetId="4" hidden="1">Sales!$C$153</definedName>
    <definedName name="QB_ROW_1762220" localSheetId="4" hidden="1">Sales!$C$169</definedName>
    <definedName name="QB_ROW_177220" localSheetId="4" hidden="1">Sales!$C$336</definedName>
    <definedName name="QB_ROW_178220" localSheetId="4" hidden="1">Sales!$C$337</definedName>
    <definedName name="QB_ROW_1782220" localSheetId="4" hidden="1">Sales!$C$164</definedName>
    <definedName name="QB_ROW_1785220" localSheetId="4" hidden="1">Sales!$C$165</definedName>
    <definedName name="QB_ROW_1793220" localSheetId="4" hidden="1">Sales!$C$166</definedName>
    <definedName name="QB_ROW_1806220" localSheetId="4" hidden="1">Sales!$C$130</definedName>
    <definedName name="QB_ROW_18220" localSheetId="4" hidden="1">Sales!$C$236</definedName>
    <definedName name="QB_ROW_1830220" localSheetId="4" hidden="1">Sales!$C$141</definedName>
    <definedName name="QB_ROW_1832220" localSheetId="4" hidden="1">Sales!$C$142</definedName>
    <definedName name="QB_ROW_1849220" localSheetId="4" hidden="1">Sales!$C$143</definedName>
    <definedName name="QB_ROW_1858220" localSheetId="4" hidden="1">Sales!$C$683</definedName>
    <definedName name="QB_ROW_1859220" localSheetId="4" hidden="1">Sales!$C$680</definedName>
    <definedName name="QB_ROW_1863220" localSheetId="4" hidden="1">Sales!$C$681</definedName>
    <definedName name="QB_ROW_1870220" localSheetId="4" hidden="1">Sales!$C$718</definedName>
    <definedName name="QB_ROW_1871220" localSheetId="4" hidden="1">Sales!$C$695</definedName>
    <definedName name="QB_ROW_1875220" localSheetId="4" hidden="1">Sales!$C$682</definedName>
    <definedName name="QB_ROW_1877220" localSheetId="4" hidden="1">Sales!$C$64</definedName>
    <definedName name="QB_ROW_1883220" localSheetId="4" hidden="1">Sales!$C$687</definedName>
    <definedName name="QB_ROW_1884220" localSheetId="4" hidden="1">Sales!$C$677</definedName>
    <definedName name="QB_ROW_1885220" localSheetId="4" hidden="1">Sales!$C$686</definedName>
    <definedName name="QB_ROW_1887220" localSheetId="4" hidden="1">Sales!$C$54</definedName>
    <definedName name="QB_ROW_1890220" localSheetId="4" hidden="1">Sales!$C$497</definedName>
    <definedName name="QB_ROW_189220" localSheetId="4" hidden="1">Sales!$C$338</definedName>
    <definedName name="QB_ROW_190220" localSheetId="4" hidden="1">Sales!$C$339</definedName>
    <definedName name="QB_ROW_1909220" localSheetId="4" hidden="1">Sales!$C$692</definedName>
    <definedName name="QB_ROW_191220" localSheetId="4" hidden="1">Sales!$C$340</definedName>
    <definedName name="QB_ROW_1915220" localSheetId="4" hidden="1">Sales!$C$80</definedName>
    <definedName name="QB_ROW_1917220" localSheetId="4" hidden="1">Sales!$C$272</definedName>
    <definedName name="QB_ROW_192220" localSheetId="4" hidden="1">Sales!$C$341</definedName>
    <definedName name="QB_ROW_1922220" localSheetId="4" hidden="1">Sales!$C$65</definedName>
    <definedName name="QB_ROW_1924220" localSheetId="4" hidden="1">Sales!$C$659</definedName>
    <definedName name="QB_ROW_1925220" localSheetId="4" hidden="1">Sales!$C$660</definedName>
    <definedName name="QB_ROW_193220" localSheetId="4" hidden="1">Sales!$C$343</definedName>
    <definedName name="QB_ROW_1936220" localSheetId="4" hidden="1">Sales!$C$663</definedName>
    <definedName name="QB_ROW_194220" localSheetId="4" hidden="1">Sales!$C$344</definedName>
    <definedName name="QB_ROW_1943220" localSheetId="4" hidden="1">Sales!$C$662</definedName>
    <definedName name="QB_ROW_1945220" localSheetId="4" hidden="1">Sales!$C$661</definedName>
    <definedName name="QB_ROW_195220" localSheetId="4" hidden="1">Sales!$C$347</definedName>
    <definedName name="QB_ROW_1952220" localSheetId="4" hidden="1">Sales!$C$175</definedName>
    <definedName name="QB_ROW_1954220" localSheetId="4" hidden="1">Sales!$C$710</definedName>
    <definedName name="QB_ROW_1955220" localSheetId="4" hidden="1">Sales!$C$712</definedName>
    <definedName name="QB_ROW_1956220" localSheetId="4" hidden="1">Sales!$C$61</definedName>
    <definedName name="QB_ROW_1958220" localSheetId="4" hidden="1">Sales!$C$60</definedName>
    <definedName name="QB_ROW_1959220" localSheetId="4" hidden="1">Sales!$C$243</definedName>
    <definedName name="QB_ROW_1961220" localSheetId="4" hidden="1">Sales!$C$251</definedName>
    <definedName name="QB_ROW_196220" localSheetId="4" hidden="1">Sales!$C$348</definedName>
    <definedName name="QB_ROW_1962220" localSheetId="4" hidden="1">Sales!$C$693</definedName>
    <definedName name="QB_ROW_1966220" localSheetId="4" hidden="1">Sales!$C$548</definedName>
    <definedName name="QB_ROW_1968220" localSheetId="4" hidden="1">Sales!$C$387</definedName>
    <definedName name="QB_ROW_1969220" localSheetId="4" hidden="1">Sales!$C$295</definedName>
    <definedName name="QB_ROW_1970220" localSheetId="4" hidden="1">Sales!$C$94</definedName>
    <definedName name="QB_ROW_1971220" localSheetId="4" hidden="1">Sales!$C$96</definedName>
    <definedName name="QB_ROW_197220" localSheetId="4" hidden="1">Sales!$C$350</definedName>
    <definedName name="QB_ROW_1972220" localSheetId="4" hidden="1">Sales!$C$98</definedName>
    <definedName name="QB_ROW_1973220" localSheetId="4" hidden="1">Sales!$C$99</definedName>
    <definedName name="QB_ROW_1974220" localSheetId="4" hidden="1">Sales!$C$100</definedName>
    <definedName name="QB_ROW_1976220" localSheetId="4" hidden="1">Sales!$C$95</definedName>
    <definedName name="QB_ROW_1980220" localSheetId="4" hidden="1">Sales!$C$97</definedName>
    <definedName name="QB_ROW_198220" localSheetId="4" hidden="1">Sales!$C$351</definedName>
    <definedName name="QB_ROW_1983220" localSheetId="4" hidden="1">Sales!$C$58</definedName>
    <definedName name="QB_ROW_1984220" localSheetId="4" hidden="1">Sales!$C$55</definedName>
    <definedName name="QB_ROW_1985220" localSheetId="4" hidden="1">Sales!$C$56</definedName>
    <definedName name="QB_ROW_1987220" localSheetId="4" hidden="1">Sales!$C$57</definedName>
    <definedName name="QB_ROW_199220" localSheetId="4" hidden="1">Sales!$C$353</definedName>
    <definedName name="QB_ROW_1996220" localSheetId="4" hidden="1">Sales!$C$226</definedName>
    <definedName name="QB_ROW_2000220" localSheetId="4" hidden="1">Sales!$C$33</definedName>
    <definedName name="QB_ROW_2001220" localSheetId="4" hidden="1">Sales!$C$35</definedName>
    <definedName name="QB_ROW_200220" localSheetId="4" hidden="1">Sales!$C$354</definedName>
    <definedName name="QB_ROW_2002220" localSheetId="4" hidden="1">Sales!$C$37</definedName>
    <definedName name="QB_ROW_2003220" localSheetId="4" hidden="1">Sales!$C$29</definedName>
    <definedName name="QB_ROW_2004220" localSheetId="4" hidden="1">Sales!$C$675</definedName>
    <definedName name="QB_ROW_2008220" localSheetId="4" hidden="1">Sales!$C$171</definedName>
    <definedName name="QB_ROW_2009220" localSheetId="4" hidden="1">Sales!$C$110</definedName>
    <definedName name="QB_ROW_2011220" localSheetId="4" hidden="1">Sales!$C$170</definedName>
    <definedName name="QB_ROW_2013220" localSheetId="4" hidden="1">Sales!$C$85</definedName>
    <definedName name="QB_ROW_2015220" localSheetId="4" hidden="1">Sales!$C$82</definedName>
    <definedName name="QB_ROW_2016220" localSheetId="4" hidden="1">Sales!$C$83</definedName>
    <definedName name="QB_ROW_2017220" localSheetId="4" hidden="1">Sales!$C$84</definedName>
    <definedName name="QB_ROW_2019220" localSheetId="4" hidden="1">Sales!$C$101</definedName>
    <definedName name="QB_ROW_2023220" localSheetId="4" hidden="1">Sales!$C$102</definedName>
    <definedName name="QB_ROW_2025220" localSheetId="4" hidden="1">Sales!$C$103</definedName>
    <definedName name="QB_ROW_2027220" localSheetId="4" hidden="1">Sales!$C$139</definedName>
    <definedName name="QB_ROW_217220" localSheetId="4" hidden="1">Sales!$C$356</definedName>
    <definedName name="QB_ROW_218220" localSheetId="4" hidden="1">Sales!$C$357</definedName>
    <definedName name="QB_ROW_219220" localSheetId="4" hidden="1">Sales!$C$358</definedName>
    <definedName name="QB_ROW_220220" localSheetId="4" hidden="1">Sales!$C$359</definedName>
    <definedName name="QB_ROW_2210" localSheetId="5" hidden="1">Expenses!$B$142</definedName>
    <definedName name="QB_ROW_221220" localSheetId="4" hidden="1">Sales!$C$360</definedName>
    <definedName name="QB_ROW_222220" localSheetId="4" hidden="1">Sales!$C$362</definedName>
    <definedName name="QB_ROW_223220" localSheetId="4" hidden="1">Sales!$C$363</definedName>
    <definedName name="QB_ROW_224220" localSheetId="4" hidden="1">Sales!$C$365</definedName>
    <definedName name="QB_ROW_225220" localSheetId="4" hidden="1">Sales!$C$366</definedName>
    <definedName name="QB_ROW_226220" localSheetId="4" hidden="1">Sales!$C$368</definedName>
    <definedName name="QB_ROW_227220" localSheetId="4" hidden="1">Sales!$C$369</definedName>
    <definedName name="QB_ROW_228220" localSheetId="4" hidden="1">Sales!$C$370</definedName>
    <definedName name="QB_ROW_229220" localSheetId="4" hidden="1">Sales!$C$372</definedName>
    <definedName name="QB_ROW_232220" localSheetId="4" hidden="1">Sales!$C$374</definedName>
    <definedName name="QB_ROW_236220" localSheetId="4" hidden="1">Sales!$C$375</definedName>
    <definedName name="QB_ROW_237220" localSheetId="4" hidden="1">Sales!$C$376</definedName>
    <definedName name="QB_ROW_239220" localSheetId="4" hidden="1">Sales!$C$377</definedName>
    <definedName name="QB_ROW_240220" localSheetId="4" hidden="1">Sales!$C$378</definedName>
    <definedName name="QB_ROW_241220" localSheetId="4" hidden="1">Sales!$C$715</definedName>
    <definedName name="QB_ROW_243220" localSheetId="4" hidden="1">Sales!$C$380</definedName>
    <definedName name="QB_ROW_244220" localSheetId="4" hidden="1">Sales!$C$381</definedName>
    <definedName name="QB_ROW_245220" localSheetId="4" hidden="1">Sales!$C$382</definedName>
    <definedName name="QB_ROW_246220" localSheetId="4" hidden="1">Sales!$C$384</definedName>
    <definedName name="QB_ROW_247220" localSheetId="4" hidden="1">Sales!$C$386</definedName>
    <definedName name="QB_ROW_248220" localSheetId="4" hidden="1">Sales!$C$388</definedName>
    <definedName name="QB_ROW_249220" localSheetId="4" hidden="1">Sales!$C$390</definedName>
    <definedName name="QB_ROW_250220" localSheetId="4" hidden="1">Sales!$C$392</definedName>
    <definedName name="QB_ROW_251220" localSheetId="4" hidden="1">Sales!$C$394</definedName>
    <definedName name="QB_ROW_253220" localSheetId="4" hidden="1">Sales!$C$395</definedName>
    <definedName name="QB_ROW_257220" localSheetId="4" hidden="1">Sales!$C$396</definedName>
    <definedName name="QB_ROW_260220" localSheetId="4" hidden="1">Sales!$C$397</definedName>
    <definedName name="QB_ROW_261220" localSheetId="4" hidden="1">Sales!$C$398</definedName>
    <definedName name="QB_ROW_262220" localSheetId="4" hidden="1">Sales!$C$399</definedName>
    <definedName name="QB_ROW_263220" localSheetId="4" hidden="1">Sales!$C$400</definedName>
    <definedName name="QB_ROW_264220" localSheetId="4" hidden="1">Sales!$C$401</definedName>
    <definedName name="QB_ROW_265220" localSheetId="4" hidden="1">Sales!$C$403</definedName>
    <definedName name="QB_ROW_266220" localSheetId="4" hidden="1">Sales!$C$404</definedName>
    <definedName name="QB_ROW_267220" localSheetId="4" hidden="1">Sales!$C$405</definedName>
    <definedName name="QB_ROW_268220" localSheetId="4" hidden="1">Sales!$C$407</definedName>
    <definedName name="QB_ROW_269220" localSheetId="4" hidden="1">Sales!$C$409</definedName>
    <definedName name="QB_ROW_270220" localSheetId="4" hidden="1">Sales!$C$410</definedName>
    <definedName name="QB_ROW_271220" localSheetId="4" hidden="1">Sales!$C$411</definedName>
    <definedName name="QB_ROW_272220" localSheetId="4" hidden="1">Sales!$C$413</definedName>
    <definedName name="QB_ROW_273220" localSheetId="4" hidden="1">Sales!$C$415</definedName>
    <definedName name="QB_ROW_274220" localSheetId="4" hidden="1">Sales!$C$416</definedName>
    <definedName name="QB_ROW_275220" localSheetId="4" hidden="1">Sales!$C$417</definedName>
    <definedName name="QB_ROW_276220" localSheetId="4" hidden="1">Sales!$C$418</definedName>
    <definedName name="QB_ROW_284220" localSheetId="4" hidden="1">Sales!$C$419</definedName>
    <definedName name="QB_ROW_286220" localSheetId="4" hidden="1">Sales!$C$420</definedName>
    <definedName name="QB_ROW_287220" localSheetId="4" hidden="1">Sales!$C$421</definedName>
    <definedName name="QB_ROW_288220" localSheetId="4" hidden="1">Sales!$C$423</definedName>
    <definedName name="QB_ROW_290220" localSheetId="4" hidden="1">Sales!$C$424</definedName>
    <definedName name="QB_ROW_292220" localSheetId="4" hidden="1">Sales!$C$425</definedName>
    <definedName name="QB_ROW_296220" localSheetId="4" hidden="1">Sales!$C$428</definedName>
    <definedName name="QB_ROW_298220" localSheetId="4" hidden="1">Sales!$C$429</definedName>
    <definedName name="QB_ROW_300220" localSheetId="4" hidden="1">Sales!$C$430</definedName>
    <definedName name="QB_ROW_302220" localSheetId="4" hidden="1">Sales!$C$431</definedName>
    <definedName name="QB_ROW_304220" localSheetId="4" hidden="1">Sales!$C$432</definedName>
    <definedName name="QB_ROW_314220" localSheetId="4" hidden="1">Sales!$C$433</definedName>
    <definedName name="QB_ROW_315220" localSheetId="4" hidden="1">Sales!$C$435</definedName>
    <definedName name="QB_ROW_316220" localSheetId="4" hidden="1">Sales!$C$436</definedName>
    <definedName name="QB_ROW_317220" localSheetId="4" hidden="1">Sales!$C$438</definedName>
    <definedName name="QB_ROW_318220" localSheetId="4" hidden="1">Sales!$C$439</definedName>
    <definedName name="QB_ROW_319220" localSheetId="4" hidden="1">Sales!$C$441</definedName>
    <definedName name="QB_ROW_320220" localSheetId="4" hidden="1">Sales!$C$442</definedName>
    <definedName name="QB_ROW_3210" localSheetId="5" hidden="1">Expenses!$B$9</definedName>
    <definedName name="QB_ROW_321220" localSheetId="4" hidden="1">Sales!$C$444</definedName>
    <definedName name="QB_ROW_322220" localSheetId="4" hidden="1">Sales!$C$445</definedName>
    <definedName name="QB_ROW_32301" localSheetId="5" hidden="1">Expenses!$A$208</definedName>
    <definedName name="QB_ROW_323220" localSheetId="4" hidden="1">Sales!$C$446</definedName>
    <definedName name="QB_ROW_324220" localSheetId="4" hidden="1">Sales!$C$447</definedName>
    <definedName name="QB_ROW_339220" localSheetId="4" hidden="1">Sales!$C$448</definedName>
    <definedName name="QB_ROW_340220" localSheetId="4" hidden="1">Sales!$C$449</definedName>
    <definedName name="QB_ROW_352220" localSheetId="4" hidden="1">Sales!$C$454</definedName>
    <definedName name="QB_ROW_353220" localSheetId="4" hidden="1">Sales!$C$456</definedName>
    <definedName name="QB_ROW_354220" localSheetId="4" hidden="1">Sales!$C$457</definedName>
    <definedName name="QB_ROW_356220" localSheetId="4" hidden="1">Sales!$C$459</definedName>
    <definedName name="QB_ROW_364220" localSheetId="4" hidden="1">Sales!$C$460</definedName>
    <definedName name="QB_ROW_371220" localSheetId="4" hidden="1">Sales!$C$462</definedName>
    <definedName name="QB_ROW_372220" localSheetId="4" hidden="1">Sales!$C$464</definedName>
    <definedName name="QB_ROW_373220" localSheetId="4" hidden="1">Sales!$C$465</definedName>
    <definedName name="QB_ROW_374220" localSheetId="4" hidden="1">Sales!$C$467</definedName>
    <definedName name="QB_ROW_375220" localSheetId="4" hidden="1">Sales!$C$469</definedName>
    <definedName name="QB_ROW_376220" localSheetId="4" hidden="1">Sales!$C$470</definedName>
    <definedName name="QB_ROW_377220" localSheetId="4" hidden="1">Sales!$C$472</definedName>
    <definedName name="QB_ROW_379220" localSheetId="4" hidden="1">Sales!$C$473</definedName>
    <definedName name="QB_ROW_381220" localSheetId="4" hidden="1">Sales!$C$476</definedName>
    <definedName name="QB_ROW_383220" localSheetId="4" hidden="1">Sales!$C$477</definedName>
    <definedName name="QB_ROW_393220" localSheetId="4" hidden="1">Sales!$C$478</definedName>
    <definedName name="QB_ROW_394220" localSheetId="4" hidden="1">Sales!$C$480</definedName>
    <definedName name="QB_ROW_401220" localSheetId="4" hidden="1">Sales!$C$485</definedName>
    <definedName name="QB_ROW_402220" localSheetId="4" hidden="1">Sales!$C$487</definedName>
    <definedName name="QB_ROW_403220" localSheetId="4" hidden="1">Sales!$C$488</definedName>
    <definedName name="QB_ROW_421220" localSheetId="4" hidden="1">Sales!$C$489</definedName>
    <definedName name="QB_ROW_423220" localSheetId="4" hidden="1">Sales!$C$490</definedName>
    <definedName name="QB_ROW_426220" localSheetId="4" hidden="1">Sales!$C$492</definedName>
    <definedName name="QB_ROW_427220" localSheetId="4" hidden="1">Sales!$C$493</definedName>
    <definedName name="QB_ROW_429220" localSheetId="4" hidden="1">Sales!$C$494</definedName>
    <definedName name="QB_ROW_430220" localSheetId="4" hidden="1">Sales!$C$495</definedName>
    <definedName name="QB_ROW_431220" localSheetId="4" hidden="1">Sales!$C$496</definedName>
    <definedName name="QB_ROW_450220" localSheetId="4" hidden="1">Sales!$C$498</definedName>
    <definedName name="QB_ROW_451220" localSheetId="4" hidden="1">Sales!$C$499</definedName>
    <definedName name="QB_ROW_452220" localSheetId="4" hidden="1">Sales!$C$500</definedName>
    <definedName name="QB_ROW_453220" localSheetId="4" hidden="1">Sales!$C$502</definedName>
    <definedName name="QB_ROW_454220" localSheetId="4" hidden="1">Sales!$C$503</definedName>
    <definedName name="QB_ROW_456220" localSheetId="4" hidden="1">Sales!$C$505</definedName>
    <definedName name="QB_ROW_457220" localSheetId="4" hidden="1">Sales!$C$507</definedName>
    <definedName name="QB_ROW_46301" localSheetId="4" hidden="1">Sales!$A$725</definedName>
    <definedName name="QB_ROW_464220" localSheetId="4" hidden="1">Sales!$C$509</definedName>
    <definedName name="QB_ROW_467220" localSheetId="4" hidden="1">Sales!$C$510</definedName>
    <definedName name="QB_ROW_468220" localSheetId="4" hidden="1">Sales!$C$511</definedName>
    <definedName name="QB_ROW_469220" localSheetId="4" hidden="1">Sales!$C$512</definedName>
    <definedName name="QB_ROW_47011" localSheetId="4" hidden="1">Sales!$B$128</definedName>
    <definedName name="QB_ROW_470220" localSheetId="4" hidden="1">Sales!$C$514</definedName>
    <definedName name="QB_ROW_471220" localSheetId="4" hidden="1">Sales!$C$515</definedName>
    <definedName name="QB_ROW_47311" localSheetId="4" hidden="1">Sales!$B$217</definedName>
    <definedName name="QB_ROW_474220" localSheetId="4" hidden="1">Sales!$C$519</definedName>
    <definedName name="QB_ROW_476220" localSheetId="4" hidden="1">Sales!$C$521</definedName>
    <definedName name="QB_ROW_477220" localSheetId="4" hidden="1">Sales!$C$523</definedName>
    <definedName name="QB_ROW_478220" localSheetId="4" hidden="1">Sales!$C$525</definedName>
    <definedName name="QB_ROW_48011" localSheetId="4" hidden="1">Sales!$B$3</definedName>
    <definedName name="QB_ROW_482220" localSheetId="4" hidden="1">Sales!$C$527</definedName>
    <definedName name="QB_ROW_48311" localSheetId="4" hidden="1">Sales!$B$127</definedName>
    <definedName name="QB_ROW_484220" localSheetId="4" hidden="1">Sales!$C$528</definedName>
    <definedName name="QB_ROW_49011" localSheetId="4" hidden="1">Sales!$B$218</definedName>
    <definedName name="QB_ROW_491210" localSheetId="5" hidden="1">Expenses!$B$7</definedName>
    <definedName name="QB_ROW_491220" localSheetId="4" hidden="1">Sales!$C$529</definedName>
    <definedName name="QB_ROW_492220" localSheetId="4" hidden="1">Sales!$C$531</definedName>
    <definedName name="QB_ROW_49311" localSheetId="4" hidden="1">Sales!$B$232</definedName>
    <definedName name="QB_ROW_493220" localSheetId="4" hidden="1">Sales!$C$533</definedName>
    <definedName name="QB_ROW_494220" localSheetId="4" hidden="1">Sales!$C$535</definedName>
    <definedName name="QB_ROW_495220" localSheetId="4" hidden="1">Sales!$C$537</definedName>
    <definedName name="QB_ROW_496220" localSheetId="4" hidden="1">Sales!$C$539</definedName>
    <definedName name="QB_ROW_497220" localSheetId="4" hidden="1">Sales!$C$541</definedName>
    <definedName name="QB_ROW_498210" localSheetId="5" hidden="1">Expenses!$B$18</definedName>
    <definedName name="QB_ROW_499220" localSheetId="4" hidden="1">Sales!$C$544</definedName>
    <definedName name="QB_ROW_50011" localSheetId="4" hidden="1">Sales!$B$233</definedName>
    <definedName name="QB_ROW_500220" localSheetId="4" hidden="1">Sales!$C$546</definedName>
    <definedName name="QB_ROW_502220" localSheetId="4" hidden="1">Sales!$C$549</definedName>
    <definedName name="QB_ROW_50311" localSheetId="4" hidden="1">Sales!$B$721</definedName>
    <definedName name="QB_ROW_51011" localSheetId="4" hidden="1">Sales!$B$722</definedName>
    <definedName name="QB_ROW_511210" localSheetId="5" hidden="1">Expenses!$B$40</definedName>
    <definedName name="QB_ROW_51311" localSheetId="4" hidden="1">Sales!$B$724</definedName>
    <definedName name="QB_ROW_515210" localSheetId="5" hidden="1">Expenses!$B$43</definedName>
    <definedName name="QB_ROW_517220" localSheetId="4" hidden="1">Sales!$C$550</definedName>
    <definedName name="QB_ROW_518220" localSheetId="4" hidden="1">Sales!$C$552</definedName>
    <definedName name="QB_ROW_528220" localSheetId="4" hidden="1">Sales!$C$556</definedName>
    <definedName name="QB_ROW_531220" localSheetId="4" hidden="1">Sales!$C$557</definedName>
    <definedName name="QB_ROW_5320" localSheetId="4" hidden="1">Sales!$C$711</definedName>
    <definedName name="QB_ROW_533210" localSheetId="5" hidden="1">Expenses!$B$79</definedName>
    <definedName name="QB_ROW_534210" localSheetId="5" hidden="1">Expenses!$B$82</definedName>
    <definedName name="QB_ROW_537210" localSheetId="5" hidden="1">Expenses!$B$88</definedName>
    <definedName name="QB_ROW_539210" localSheetId="5" hidden="1">Expenses!$B$187</definedName>
    <definedName name="QB_ROW_544220" localSheetId="4" hidden="1">Sales!$C$558</definedName>
    <definedName name="QB_ROW_545210" localSheetId="5" hidden="1">Expenses!$B$206</definedName>
    <definedName name="QB_ROW_545220" localSheetId="4" hidden="1">Sales!$C$559</definedName>
    <definedName name="QB_ROW_547210" localSheetId="5" hidden="1">Expenses!$B$92</definedName>
    <definedName name="QB_ROW_548220" localSheetId="4" hidden="1">Sales!$C$563</definedName>
    <definedName name="QB_ROW_555220" localSheetId="4" hidden="1">Sales!$C$569</definedName>
    <definedName name="QB_ROW_557220" localSheetId="4" hidden="1">Sales!$C$570</definedName>
    <definedName name="QB_ROW_561210" localSheetId="5" hidden="1">Expenses!$B$118</definedName>
    <definedName name="QB_ROW_563210" localSheetId="5" hidden="1">Expenses!$B$120</definedName>
    <definedName name="QB_ROW_571220" localSheetId="4" hidden="1">Sales!$C$571</definedName>
    <definedName name="QB_ROW_572220" localSheetId="4" hidden="1">Sales!$C$572</definedName>
    <definedName name="QB_ROW_574220" localSheetId="4" hidden="1">Sales!$C$573</definedName>
    <definedName name="QB_ROW_575210" localSheetId="5" hidden="1">Expenses!$B$140</definedName>
    <definedName name="QB_ROW_575220" localSheetId="4" hidden="1">Sales!$C$575</definedName>
    <definedName name="QB_ROW_576220" localSheetId="4" hidden="1">Sales!$C$577</definedName>
    <definedName name="QB_ROW_577220" localSheetId="4" hidden="1">Sales!$C$579</definedName>
    <definedName name="QB_ROW_578210" localSheetId="5" hidden="1">Expenses!$B$146</definedName>
    <definedName name="QB_ROW_578220" localSheetId="4" hidden="1">Sales!$C$581</definedName>
    <definedName name="QB_ROW_579220" localSheetId="4" hidden="1">Sales!$C$583</definedName>
    <definedName name="QB_ROW_580220" localSheetId="4" hidden="1">Sales!$C$585</definedName>
    <definedName name="QB_ROW_581220" localSheetId="4" hidden="1">Sales!$C$587</definedName>
    <definedName name="QB_ROW_583210" localSheetId="5" hidden="1">Expenses!$B$155</definedName>
    <definedName name="QB_ROW_583220" localSheetId="4" hidden="1">Sales!$C$589</definedName>
    <definedName name="QB_ROW_585220" localSheetId="4" hidden="1">Sales!$C$590</definedName>
    <definedName name="QB_ROW_598220" localSheetId="4" hidden="1">Sales!$C$591</definedName>
    <definedName name="QB_ROW_599220" localSheetId="4" hidden="1">Sales!$C$593</definedName>
    <definedName name="QB_ROW_600220" localSheetId="4" hidden="1">Sales!$C$595</definedName>
    <definedName name="QB_ROW_601220" localSheetId="4" hidden="1">Sales!$C$4</definedName>
    <definedName name="QB_ROW_603220" localSheetId="4" hidden="1">Sales!$C$596</definedName>
    <definedName name="QB_ROW_604220" localSheetId="4" hidden="1">Sales!$C$598</definedName>
    <definedName name="QB_ROW_605220" localSheetId="4" hidden="1">Sales!$C$600</definedName>
    <definedName name="QB_ROW_606220" localSheetId="4" hidden="1">Sales!$C$602</definedName>
    <definedName name="QB_ROW_607220" localSheetId="4" hidden="1">Sales!$C$604</definedName>
    <definedName name="QB_ROW_609220" localSheetId="4" hidden="1">Sales!$C$607</definedName>
    <definedName name="QB_ROW_611220" localSheetId="4" hidden="1">Sales!$C$609</definedName>
    <definedName name="QB_ROW_664220" localSheetId="4" hidden="1">Sales!$C$624</definedName>
    <definedName name="QB_ROW_67220" localSheetId="4" hidden="1">Sales!$C$239</definedName>
    <definedName name="QB_ROW_68220" localSheetId="4" hidden="1">Sales!$C$241</definedName>
    <definedName name="QB_ROW_684220" localSheetId="4" hidden="1">Sales!$C$630</definedName>
    <definedName name="QB_ROW_69220" localSheetId="4" hidden="1">Sales!$C$242</definedName>
    <definedName name="QB_ROW_706220" localSheetId="4" hidden="1">Sales!$C$635</definedName>
    <definedName name="QB_ROW_707220" localSheetId="4" hidden="1">Sales!$C$15</definedName>
    <definedName name="QB_ROW_708220" localSheetId="4" hidden="1">Sales!$C$16</definedName>
    <definedName name="QB_ROW_71220" localSheetId="4" hidden="1">Sales!$C$245</definedName>
    <definedName name="QB_ROW_712220" localSheetId="4" hidden="1">Sales!$C$17</definedName>
    <definedName name="QB_ROW_713220" localSheetId="4" hidden="1">Sales!$C$7</definedName>
    <definedName name="QB_ROW_714220" localSheetId="4" hidden="1">Sales!$C$8</definedName>
    <definedName name="QB_ROW_717220" localSheetId="4" hidden="1">Sales!$C$9</definedName>
    <definedName name="QB_ROW_718220" localSheetId="4" hidden="1">Sales!$C$10</definedName>
    <definedName name="QB_ROW_720220" localSheetId="4" hidden="1">Sales!$C$672</definedName>
    <definedName name="QB_ROW_721220" localSheetId="4" hidden="1">Sales!$C$21</definedName>
    <definedName name="QB_ROW_72220" localSheetId="4" hidden="1">Sales!$C$246</definedName>
    <definedName name="QB_ROW_722220" localSheetId="4" hidden="1">Sales!$C$22</definedName>
    <definedName name="QB_ROW_724220" localSheetId="4" hidden="1">Sales!$C$678</definedName>
    <definedName name="QB_ROW_725220" localSheetId="4" hidden="1">Sales!$C$23</definedName>
    <definedName name="QB_ROW_726220" localSheetId="4" hidden="1">Sales!$C$679</definedName>
    <definedName name="QB_ROW_729220" localSheetId="4" hidden="1">Sales!$C$689</definedName>
    <definedName name="QB_ROW_730220" localSheetId="4" hidden="1">Sales!$C$39</definedName>
    <definedName name="QB_ROW_731220" localSheetId="4" hidden="1">Sales!$C$691</definedName>
    <definedName name="QB_ROW_73220" localSheetId="4" hidden="1">Sales!$C$247</definedName>
    <definedName name="QB_ROW_739220" localSheetId="4" hidden="1">Sales!$C$694</definedName>
    <definedName name="QB_ROW_740220" localSheetId="4" hidden="1">Sales!$C$47</definedName>
    <definedName name="QB_ROW_741220" localSheetId="4" hidden="1">Sales!$C$48</definedName>
    <definedName name="QB_ROW_742220" localSheetId="4" hidden="1">Sales!$C$49</definedName>
    <definedName name="QB_ROW_743220" localSheetId="4" hidden="1">Sales!$C$50</definedName>
    <definedName name="QB_ROW_744220" localSheetId="4" hidden="1">Sales!$C$51</definedName>
    <definedName name="QB_ROW_745220" localSheetId="4" hidden="1">Sales!$C$52</definedName>
    <definedName name="QB_ROW_747020" localSheetId="4" hidden="1">Sales!$C$696</definedName>
    <definedName name="QB_ROW_747320" localSheetId="4" hidden="1">Sales!$C$700</definedName>
    <definedName name="QB_ROW_748020" localSheetId="4" hidden="1">Sales!$C$701</definedName>
    <definedName name="QB_ROW_748230" localSheetId="4" hidden="1">Sales!$D$705</definedName>
    <definedName name="QB_ROW_748320" localSheetId="4" hidden="1">Sales!$C$706</definedName>
    <definedName name="QB_ROW_76220" localSheetId="4" hidden="1">Sales!$C$249</definedName>
    <definedName name="QB_ROW_779220" localSheetId="4" hidden="1">Sales!$C$709</definedName>
    <definedName name="QB_ROW_781220" localSheetId="4" hidden="1">Sales!$C$86</definedName>
    <definedName name="QB_ROW_78220" localSheetId="4" hidden="1">Sales!$C$250</definedName>
    <definedName name="QB_ROW_782220" localSheetId="4" hidden="1">Sales!$C$87</definedName>
    <definedName name="QB_ROW_783220" localSheetId="4" hidden="1">Sales!$C$88</definedName>
    <definedName name="QB_ROW_784220" localSheetId="4" hidden="1">Sales!$C$89</definedName>
    <definedName name="QB_ROW_785220" localSheetId="4" hidden="1">Sales!$C$90</definedName>
    <definedName name="QB_ROW_786220" localSheetId="4" hidden="1">Sales!$C$91</definedName>
    <definedName name="QB_ROW_788220" localSheetId="4" hidden="1">Sales!$C$81</definedName>
    <definedName name="QB_ROW_791220" localSheetId="4" hidden="1">Sales!$C$68</definedName>
    <definedName name="QB_ROW_79220" localSheetId="4" hidden="1">Sales!$C$252</definedName>
    <definedName name="QB_ROW_795220" localSheetId="4" hidden="1">Sales!$C$713</definedName>
    <definedName name="QB_ROW_796220" localSheetId="4" hidden="1">Sales!$C$93</definedName>
    <definedName name="QB_ROW_80220" localSheetId="4" hidden="1">Sales!$C$253</definedName>
    <definedName name="QB_ROW_802220" localSheetId="4" hidden="1">Sales!$C$59</definedName>
    <definedName name="QB_ROW_803220" localSheetId="4" hidden="1">Sales!$C$106</definedName>
    <definedName name="QB_ROW_804220" localSheetId="4" hidden="1">Sales!$C$108</definedName>
    <definedName name="QB_ROW_805220" localSheetId="4" hidden="1">Sales!$C$109</definedName>
    <definedName name="QB_ROW_806220" localSheetId="4" hidden="1">Sales!$C$111</definedName>
    <definedName name="QB_ROW_807220" localSheetId="4" hidden="1">Sales!$C$113</definedName>
    <definedName name="QB_ROW_808220" localSheetId="4" hidden="1">Sales!$C$121</definedName>
    <definedName name="QB_ROW_809220" localSheetId="4" hidden="1">Sales!$C$122</definedName>
    <definedName name="QB_ROW_810220" localSheetId="4" hidden="1">Sales!$C$123</definedName>
    <definedName name="QB_ROW_811220" localSheetId="4" hidden="1">Sales!$C$124</definedName>
    <definedName name="QB_ROW_812220" localSheetId="4" hidden="1">Sales!$C$125</definedName>
    <definedName name="QB_ROW_813220" localSheetId="4" hidden="1">Sales!$C$126</definedName>
    <definedName name="QB_ROW_814220" localSheetId="4" hidden="1">Sales!$C$716</definedName>
    <definedName name="QB_ROW_815220" localSheetId="4" hidden="1">Sales!$C$717</definedName>
    <definedName name="QB_ROW_816220" localSheetId="4" hidden="1">Sales!$C$719</definedName>
    <definedName name="QB_ROW_817220" localSheetId="4" hidden="1">Sales!$C$720</definedName>
    <definedName name="QB_ROW_8210" localSheetId="5" hidden="1">Expenses!$B$38</definedName>
    <definedName name="QB_ROW_8220" localSheetId="4" hidden="1">Sales!$C$228</definedName>
    <definedName name="QB_ROW_82220" localSheetId="4" hidden="1">Sales!$C$255</definedName>
    <definedName name="QB_ROW_825220" localSheetId="4" hidden="1">Sales!$C$220</definedName>
    <definedName name="QB_ROW_826220" localSheetId="4" hidden="1">Sales!$C$227</definedName>
    <definedName name="QB_ROW_828220" localSheetId="4" hidden="1">Sales!$C$685</definedName>
    <definedName name="QB_ROW_83220" localSheetId="4" hidden="1">Sales!$C$256</definedName>
    <definedName name="QB_ROW_833220" localSheetId="4" hidden="1">Sales!$C$266</definedName>
    <definedName name="QB_ROW_834220" localSheetId="4" hidden="1">Sales!$C$264</definedName>
    <definedName name="QB_ROW_835220" localSheetId="4" hidden="1">Sales!$C$265</definedName>
    <definedName name="QB_ROW_839220" localSheetId="4" hidden="1">Sales!$C$676</definedName>
    <definedName name="QB_ROW_84220" localSheetId="4" hidden="1">Sales!$C$258</definedName>
    <definedName name="QB_ROW_842220" localSheetId="4" hidden="1">Sales!$C$38</definedName>
    <definedName name="QB_ROW_845230" localSheetId="4" hidden="1">Sales!$D$699</definedName>
    <definedName name="QB_ROW_846230" localSheetId="4" hidden="1">Sales!$D$697</definedName>
    <definedName name="QB_ROW_847230" localSheetId="4" hidden="1">Sales!$D$698</definedName>
    <definedName name="QB_ROW_851230" localSheetId="4" hidden="1">Sales!$D$704</definedName>
    <definedName name="QB_ROW_852230" localSheetId="4" hidden="1">Sales!$D$702</definedName>
    <definedName name="QB_ROW_853230" localSheetId="4" hidden="1">Sales!$D$703</definedName>
    <definedName name="QB_ROW_859220" localSheetId="4" hidden="1">Sales!$C$658</definedName>
    <definedName name="QB_ROW_860220" localSheetId="4" hidden="1">Sales!$C$708</definedName>
    <definedName name="QB_ROW_86220" localSheetId="4" hidden="1">Sales!$C$259</definedName>
    <definedName name="QB_ROW_863220" localSheetId="4" hidden="1">Sales!$C$707</definedName>
    <definedName name="QB_ROW_864220" localSheetId="4" hidden="1">Sales!$C$223</definedName>
    <definedName name="QB_ROW_866220" localSheetId="4" hidden="1">Sales!$C$5</definedName>
    <definedName name="QB_ROW_870220" localSheetId="4" hidden="1">Sales!$C$619</definedName>
    <definedName name="QB_ROW_87220" localSheetId="4" hidden="1">Sales!$C$261</definedName>
    <definedName name="QB_ROW_876220" localSheetId="4" hidden="1">Sales!$C$626</definedName>
    <definedName name="QB_ROW_879220" localSheetId="4" hidden="1">Sales!$C$69</definedName>
    <definedName name="QB_ROW_896220" localSheetId="4" hidden="1">Sales!$C$657</definedName>
    <definedName name="QB_ROW_899220" localSheetId="4" hidden="1">Sales!$C$41</definedName>
    <definedName name="QB_ROW_900220" localSheetId="4" hidden="1">Sales!$C$690</definedName>
    <definedName name="QB_ROW_902220" localSheetId="4" hidden="1">Sales!$C$651</definedName>
    <definedName name="QB_ROW_905220" localSheetId="4" hidden="1">Sales!$C$40</definedName>
    <definedName name="QB_ROW_906220" localSheetId="4" hidden="1">Sales!$C$714</definedName>
    <definedName name="QB_ROW_910220" localSheetId="4" hidden="1">Sales!$C$650</definedName>
    <definedName name="QB_ROW_911220" localSheetId="4" hidden="1">Sales!$C$646</definedName>
    <definedName name="QB_ROW_912220" localSheetId="4" hidden="1">Sales!$C$647</definedName>
    <definedName name="QB_ROW_915220" localSheetId="4" hidden="1">Sales!$C$648</definedName>
    <definedName name="QB_ROW_916220" localSheetId="4" hidden="1">Sales!$C$649</definedName>
    <definedName name="QB_ROW_917220" localSheetId="4" hidden="1">Sales!$C$652</definedName>
    <definedName name="QB_ROW_918220" localSheetId="4" hidden="1">Sales!$C$653</definedName>
    <definedName name="QB_ROW_919220" localSheetId="4" hidden="1">Sales!$C$654</definedName>
    <definedName name="QB_ROW_920220" localSheetId="4" hidden="1">Sales!$C$655</definedName>
    <definedName name="QB_ROW_921220" localSheetId="4" hidden="1">Sales!$C$656</definedName>
    <definedName name="QB_ROW_9220" localSheetId="4" hidden="1">Sales!$C$231</definedName>
    <definedName name="QB_ROW_931220" localSheetId="4" hidden="1">Sales!$C$14</definedName>
    <definedName name="QB_ROW_93220" localSheetId="4" hidden="1">Sales!$C$263</definedName>
    <definedName name="QB_ROW_932220" localSheetId="4" hidden="1">Sales!$C$11</definedName>
    <definedName name="QB_ROW_933220" localSheetId="4" hidden="1">Sales!$C$12</definedName>
    <definedName name="QB_ROW_936220" localSheetId="4" hidden="1">Sales!$C$118</definedName>
    <definedName name="QB_ROW_937220" localSheetId="4" hidden="1">Sales!$C$117</definedName>
    <definedName name="QB_ROW_938220" localSheetId="4" hidden="1">Sales!$C$116</definedName>
    <definedName name="QB_ROW_939220" localSheetId="4" hidden="1">Sales!$C$115</definedName>
    <definedName name="QB_ROW_940210" localSheetId="5" hidden="1">Expenses!$B$181</definedName>
    <definedName name="QB_ROW_940220" localSheetId="4" hidden="1">Sales!$C$120</definedName>
    <definedName name="QB_ROW_941220" localSheetId="4" hidden="1">Sales!$C$13</definedName>
    <definedName name="QB_ROW_943220" localSheetId="4" hidden="1">Sales!$C$36</definedName>
    <definedName name="QB_ROW_944210" localSheetId="5" hidden="1">Expenses!$B$5</definedName>
    <definedName name="QB_ROW_944220" localSheetId="4" hidden="1">Sales!$C$30</definedName>
    <definedName name="QB_ROW_945220" localSheetId="4" hidden="1">Sales!$C$28</definedName>
    <definedName name="QB_ROW_948220" localSheetId="4" hidden="1">Sales!$C$34</definedName>
    <definedName name="QB_ROW_949220" localSheetId="4" hidden="1">Sales!$C$26</definedName>
    <definedName name="QB_ROW_950220" localSheetId="4" hidden="1">Sales!$C$27</definedName>
    <definedName name="QB_ROW_951220" localSheetId="4" hidden="1">Sales!$C$24</definedName>
    <definedName name="QB_ROW_952220" localSheetId="4" hidden="1">Sales!$C$25</definedName>
    <definedName name="QB_ROW_955210" localSheetId="5" hidden="1">Expenses!$B$11</definedName>
    <definedName name="QB_ROW_963210" localSheetId="5" hidden="1">Expenses!$B$24</definedName>
    <definedName name="QB_ROW_964220" localSheetId="4" hidden="1">Sales!$C$32</definedName>
    <definedName name="QB_ROW_966210" localSheetId="5" hidden="1">Expenses!$B$25</definedName>
    <definedName name="QB_ROW_973220" localSheetId="4" hidden="1">Sales!$C$43</definedName>
    <definedName name="QB_ROW_975220" localSheetId="4" hidden="1">Sales!$C$70</definedName>
    <definedName name="QB_ROW_976220" localSheetId="4" hidden="1">Sales!$C$104</definedName>
    <definedName name="QB_ROW_982220" localSheetId="4" hidden="1">Sales!$C$45</definedName>
    <definedName name="QB_ROW_984210" localSheetId="5" hidden="1">Expenses!$B$45</definedName>
    <definedName name="QB_ROW_984220" localSheetId="4" hidden="1">Sales!$C$670</definedName>
    <definedName name="QB_ROW_987220" localSheetId="4" hidden="1">Sales!$C$671</definedName>
    <definedName name="QB_ROW_991210" localSheetId="5" hidden="1">Expenses!$B$49</definedName>
    <definedName name="QB_ROW_992220" localSheetId="4" hidden="1">Sales!$C$74</definedName>
    <definedName name="QB_ROW_993210" localSheetId="5" hidden="1">Expenses!$B$53</definedName>
    <definedName name="QB_ROW_993220" localSheetId="4" hidden="1">Sales!$C$79</definedName>
    <definedName name="QB_ROW_996220" localSheetId="4" hidden="1">Sales!$C$119</definedName>
    <definedName name="QB_ROW_997220" localSheetId="4" hidden="1">Sales!$C$44</definedName>
    <definedName name="QB_ROW_998220" localSheetId="4" hidden="1">Sales!$C$46</definedName>
    <definedName name="QBCANSUPPORTUPDATE" localSheetId="5">TRUE</definedName>
    <definedName name="QBCANSUPPORTUPDATE" localSheetId="4">TRUE</definedName>
    <definedName name="QBCOMPANYFILENAME" localSheetId="5">"I:\Fixed_allpine Enterprise 2013RES.QBW"</definedName>
    <definedName name="QBCOMPANYFILENAME" localSheetId="4">"I:\Fixed_allpine Enterprise 2013RES.QBW"</definedName>
    <definedName name="QBENDDATE" localSheetId="5">20131231</definedName>
    <definedName name="QBENDDATE" localSheetId="4">20131231</definedName>
    <definedName name="QBHEADERSONSCREEN" localSheetId="5">FALSE</definedName>
    <definedName name="QBHEADERSONSCREEN" localSheetId="4">FALSE</definedName>
    <definedName name="QBMETADATASIZE" localSheetId="5">5809</definedName>
    <definedName name="QBMETADATASIZE" localSheetId="4">5819</definedName>
    <definedName name="QBPRESERVECOLOR" localSheetId="5">TRUE</definedName>
    <definedName name="QBPRESERVECOLOR" localSheetId="4">TRUE</definedName>
    <definedName name="QBPRESERVEFONT" localSheetId="5">TRUE</definedName>
    <definedName name="QBPRESERVEFONT" localSheetId="4">TRUE</definedName>
    <definedName name="QBPRESERVEROWHEIGHT" localSheetId="5">TRUE</definedName>
    <definedName name="QBPRESERVEROWHEIGHT" localSheetId="4">TRUE</definedName>
    <definedName name="QBPRESERVESPACE" localSheetId="5">TRUE</definedName>
    <definedName name="QBPRESERVESPACE" localSheetId="4">TRUE</definedName>
    <definedName name="QBREPORTCOLAXIS" localSheetId="5">6</definedName>
    <definedName name="QBREPORTCOLAXIS" localSheetId="4">6</definedName>
    <definedName name="QBREPORTCOMPANYID" localSheetId="5">"a946bff8139846b683f5885e0d76158e"</definedName>
    <definedName name="QBREPORTCOMPANYID" localSheetId="4">"a946bff8139846b683f5885e0d76158e"</definedName>
    <definedName name="QBREPORTCOMPARECOL_ANNUALBUDGET" localSheetId="5">FALSE</definedName>
    <definedName name="QBREPORTCOMPARECOL_ANNUALBUDGET" localSheetId="4">FALSE</definedName>
    <definedName name="QBREPORTCOMPARECOL_AVGCOGS" localSheetId="5">FALSE</definedName>
    <definedName name="QBREPORTCOMPARECOL_AVGCOGS" localSheetId="4">FALSE</definedName>
    <definedName name="QBREPORTCOMPARECOL_AVGPRICE" localSheetId="5">FALSE</definedName>
    <definedName name="QBREPORTCOMPARECOL_AVGPRICE" localSheetId="4">TRUE</definedName>
    <definedName name="QBREPORTCOMPARECOL_BUDDIFF" localSheetId="5">FALSE</definedName>
    <definedName name="QBREPORTCOMPARECOL_BUDDIFF" localSheetId="4">FALSE</definedName>
    <definedName name="QBREPORTCOMPARECOL_BUDGET" localSheetId="5">FALSE</definedName>
    <definedName name="QBREPORTCOMPARECOL_BUDGET" localSheetId="4">FALSE</definedName>
    <definedName name="QBREPORTCOMPARECOL_BUDPCT" localSheetId="5">FALSE</definedName>
    <definedName name="QBREPORTCOMPARECOL_BUDPCT" localSheetId="4">FALSE</definedName>
    <definedName name="QBREPORTCOMPARECOL_COGS" localSheetId="5">FALSE</definedName>
    <definedName name="QBREPORTCOMPARECOL_COGS" localSheetId="4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5">FALSE</definedName>
    <definedName name="QBREPORTCOMPARECOL_FORECAST" localSheetId="4">FALSE</definedName>
    <definedName name="QBREPORTCOMPARECOL_GROSSMARGIN" localSheetId="5">FALSE</definedName>
    <definedName name="QBREPORTCOMPARECOL_GROSSMARGIN" localSheetId="4">FALSE</definedName>
    <definedName name="QBREPORTCOMPARECOL_GROSSMARGINPCT" localSheetId="5">FALSE</definedName>
    <definedName name="QBREPORTCOMPARECOL_GROSSMARGINPCT" localSheetId="4">FALSE</definedName>
    <definedName name="QBREPORTCOMPARECOL_HOURS" localSheetId="5">FALSE</definedName>
    <definedName name="QBREPORTCOMPARECOL_HOURS" localSheetId="4">FALSE</definedName>
    <definedName name="QBREPORTCOMPARECOL_PCTCOL" localSheetId="5">FALSE</definedName>
    <definedName name="QBREPORTCOMPARECOL_PCTCOL" localSheetId="4">FALSE</definedName>
    <definedName name="QBREPORTCOMPARECOL_PCTEXPENSE" localSheetId="5">FALSE</definedName>
    <definedName name="QBREPORTCOMPARECOL_PCTEXPENSE" localSheetId="4">FALSE</definedName>
    <definedName name="QBREPORTCOMPARECOL_PCTINCOME" localSheetId="5">FALSE</definedName>
    <definedName name="QBREPORTCOMPARECOL_PCTINCOME" localSheetId="4">FALSE</definedName>
    <definedName name="QBREPORTCOMPARECOL_PCTOFSALES" localSheetId="5">FALSE</definedName>
    <definedName name="QBREPORTCOMPARECOL_PCTOFSALES" localSheetId="4">TRUE</definedName>
    <definedName name="QBREPORTCOMPARECOL_PCTROW" localSheetId="5">FALSE</definedName>
    <definedName name="QBREPORTCOMPARECOL_PCTROW" localSheetId="4">FALSE</definedName>
    <definedName name="QBREPORTCOMPARECOL_PPDIFF" localSheetId="5">FALSE</definedName>
    <definedName name="QBREPORTCOMPARECOL_PPDIFF" localSheetId="4">FALSE</definedName>
    <definedName name="QBREPORTCOMPARECOL_PPPCT" localSheetId="5">FALSE</definedName>
    <definedName name="QBREPORTCOMPARECOL_PPPCT" localSheetId="4">FALSE</definedName>
    <definedName name="QBREPORTCOMPARECOL_PREVPERIOD" localSheetId="5">FALSE</definedName>
    <definedName name="QBREPORTCOMPARECOL_PREVPERIOD" localSheetId="4">FALSE</definedName>
    <definedName name="QBREPORTCOMPARECOL_PREVYEAR" localSheetId="5">FALSE</definedName>
    <definedName name="QBREPORTCOMPARECOL_PREVYEAR" localSheetId="4">FALSE</definedName>
    <definedName name="QBREPORTCOMPARECOL_PYDIFF" localSheetId="5">FALSE</definedName>
    <definedName name="QBREPORTCOMPARECOL_PYDIFF" localSheetId="4">FALSE</definedName>
    <definedName name="QBREPORTCOMPARECOL_PYPCT" localSheetId="5">FALSE</definedName>
    <definedName name="QBREPORTCOMPARECOL_PYPCT" localSheetId="4">FALSE</definedName>
    <definedName name="QBREPORTCOMPARECOL_QTY" localSheetId="5">FALSE</definedName>
    <definedName name="QBREPORTCOMPARECOL_QTY" localSheetId="4">TRUE</definedName>
    <definedName name="QBREPORTCOMPARECOL_RATE" localSheetId="5">FALSE</definedName>
    <definedName name="QBREPORTCOMPARECOL_RATE" localSheetId="4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5">FALSE</definedName>
    <definedName name="QBREPORTCOMPARECOL_TRIPUNBILLEDMILES" localSheetId="4">FALSE</definedName>
    <definedName name="QBREPORTCOMPARECOL_YTD" localSheetId="5">FALSE</definedName>
    <definedName name="QBREPORTCOMPARECOL_YTD" localSheetId="4">FALSE</definedName>
    <definedName name="QBREPORTCOMPARECOL_YTDBUDGET" localSheetId="5">FALSE</definedName>
    <definedName name="QBREPORTCOMPARECOL_YTDBUDGET" localSheetId="4">FALSE</definedName>
    <definedName name="QBREPORTCOMPARECOL_YTDPCT" localSheetId="5">FALSE</definedName>
    <definedName name="QBREPORTCOMPARECOL_YTDPCT" localSheetId="4">FALSE</definedName>
    <definedName name="QBREPORTROWAXIS" localSheetId="5">15</definedName>
    <definedName name="QBREPORTROWAXIS" localSheetId="4">21</definedName>
    <definedName name="QBREPORTSUBCOLAXIS" localSheetId="5">0</definedName>
    <definedName name="QBREPORTSUBCOLAXIS" localSheetId="4">24</definedName>
    <definedName name="QBREPORTTYPE" localSheetId="5">56</definedName>
    <definedName name="QBREPORTTYPE" localSheetId="4">10</definedName>
    <definedName name="QBROWHEADERS" localSheetId="5">2</definedName>
    <definedName name="QBROWHEADERS" localSheetId="4">4</definedName>
    <definedName name="QBSTARTDATE" localSheetId="5">20130101</definedName>
    <definedName name="QBSTARTDATE" localSheetId="4">20130101</definedName>
  </definedNames>
  <calcPr calcId="145621"/>
</workbook>
</file>

<file path=xl/calcChain.xml><?xml version="1.0" encoding="utf-8"?>
<calcChain xmlns="http://schemas.openxmlformats.org/spreadsheetml/2006/main">
  <c r="Y208" i="39" l="1"/>
  <c r="W208" i="39"/>
  <c r="U208" i="39"/>
  <c r="S208" i="39"/>
  <c r="Q208" i="39"/>
  <c r="O208" i="39"/>
  <c r="M208" i="39"/>
  <c r="K208" i="39"/>
  <c r="I208" i="39"/>
  <c r="G208" i="39"/>
  <c r="E208" i="39"/>
  <c r="C208" i="39"/>
  <c r="AA208" i="39" s="1"/>
  <c r="AA207" i="39"/>
  <c r="AA206" i="39"/>
  <c r="AA205" i="39"/>
  <c r="AA204" i="39"/>
  <c r="AA203" i="39"/>
  <c r="AA202" i="39"/>
  <c r="AA201" i="39"/>
  <c r="AA200" i="39"/>
  <c r="AA199" i="39"/>
  <c r="AA198" i="39"/>
  <c r="AA197" i="39"/>
  <c r="AA196" i="39"/>
  <c r="AA195" i="39"/>
  <c r="AA194" i="39"/>
  <c r="AA193" i="39"/>
  <c r="AA192" i="39"/>
  <c r="AA191" i="39"/>
  <c r="AA190" i="39"/>
  <c r="AA189" i="39"/>
  <c r="AA188" i="39"/>
  <c r="AA187" i="39"/>
  <c r="AA186" i="39"/>
  <c r="AA185" i="39"/>
  <c r="AA184" i="39"/>
  <c r="AA183" i="39"/>
  <c r="AA182" i="39"/>
  <c r="AA181" i="39"/>
  <c r="AA180" i="39"/>
  <c r="AA179" i="39"/>
  <c r="AA178" i="39"/>
  <c r="AA177" i="39"/>
  <c r="AA176" i="39"/>
  <c r="AA175" i="39"/>
  <c r="AA174" i="39"/>
  <c r="AA173" i="39"/>
  <c r="AA172" i="39"/>
  <c r="AA171" i="39"/>
  <c r="AA170" i="39"/>
  <c r="AA169" i="39"/>
  <c r="AA168" i="39"/>
  <c r="AA167" i="39"/>
  <c r="AA166" i="39"/>
  <c r="AA165" i="39"/>
  <c r="AA164" i="39"/>
  <c r="AA163" i="39"/>
  <c r="AA162" i="39"/>
  <c r="AA161" i="39"/>
  <c r="AA160" i="39"/>
  <c r="AA159" i="39"/>
  <c r="AA158" i="39"/>
  <c r="AA157" i="39"/>
  <c r="AA156" i="39"/>
  <c r="AA155" i="39"/>
  <c r="AA154" i="39"/>
  <c r="AA153" i="39"/>
  <c r="AA152" i="39"/>
  <c r="AA151" i="39"/>
  <c r="AA150" i="39"/>
  <c r="AA149" i="39"/>
  <c r="AA148" i="39"/>
  <c r="AA147" i="39"/>
  <c r="AA146" i="39"/>
  <c r="AA145" i="39"/>
  <c r="AA144" i="39"/>
  <c r="AA143" i="39"/>
  <c r="AA142" i="39"/>
  <c r="AA141" i="39"/>
  <c r="AA140" i="39"/>
  <c r="AA139" i="39"/>
  <c r="AA138" i="39"/>
  <c r="AA137" i="39"/>
  <c r="AA136" i="39"/>
  <c r="AA135" i="39"/>
  <c r="AA134" i="39"/>
  <c r="AA133" i="39"/>
  <c r="AA132" i="39"/>
  <c r="AA131" i="39"/>
  <c r="AA130" i="39"/>
  <c r="AA129" i="39"/>
  <c r="AA128" i="39"/>
  <c r="AA127" i="39"/>
  <c r="AA126" i="39"/>
  <c r="AA125" i="39"/>
  <c r="AA124" i="39"/>
  <c r="AA123" i="39"/>
  <c r="AA122" i="39"/>
  <c r="AA121" i="39"/>
  <c r="AA120" i="39"/>
  <c r="AA119" i="39"/>
  <c r="AA118" i="39"/>
  <c r="AA117" i="39"/>
  <c r="AA116" i="39"/>
  <c r="AA115" i="39"/>
  <c r="AA114" i="39"/>
  <c r="AA113" i="39"/>
  <c r="AA112" i="39"/>
  <c r="AA111" i="39"/>
  <c r="AA110" i="39"/>
  <c r="AA109" i="39"/>
  <c r="AA108" i="39"/>
  <c r="AA107" i="39"/>
  <c r="AA106" i="39"/>
  <c r="AA105" i="39"/>
  <c r="AA104" i="39"/>
  <c r="AA103" i="39"/>
  <c r="AA102" i="39"/>
  <c r="AA101" i="39"/>
  <c r="AA100" i="39"/>
  <c r="AA99" i="39"/>
  <c r="AA98" i="39"/>
  <c r="AA97" i="39"/>
  <c r="AA96" i="39"/>
  <c r="AA95" i="39"/>
  <c r="AA94" i="39"/>
  <c r="AA93" i="39"/>
  <c r="AA92" i="39"/>
  <c r="AA91" i="39"/>
  <c r="AA90" i="39"/>
  <c r="AA89" i="39"/>
  <c r="AA88" i="39"/>
  <c r="AA87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3" i="39"/>
  <c r="AA72" i="39"/>
  <c r="AA71" i="39"/>
  <c r="AA70" i="39"/>
  <c r="AA69" i="39"/>
  <c r="AA68" i="39"/>
  <c r="AA67" i="39"/>
  <c r="AA66" i="39"/>
  <c r="AA65" i="39"/>
  <c r="AA64" i="39"/>
  <c r="AA63" i="39"/>
  <c r="AA62" i="39"/>
  <c r="AA61" i="39"/>
  <c r="AA60" i="39"/>
  <c r="AA59" i="39"/>
  <c r="AA58" i="39"/>
  <c r="AA57" i="39"/>
  <c r="AA56" i="39"/>
  <c r="AA55" i="39"/>
  <c r="AA54" i="39"/>
  <c r="AA53" i="39"/>
  <c r="AA52" i="39"/>
  <c r="AA51" i="39"/>
  <c r="AA50" i="39"/>
  <c r="AA49" i="39"/>
  <c r="AA48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AA12" i="39"/>
  <c r="AA11" i="39"/>
  <c r="AA10" i="39"/>
  <c r="AA9" i="39"/>
  <c r="AA8" i="39"/>
  <c r="AA7" i="39"/>
  <c r="AA6" i="39"/>
  <c r="AA5" i="39"/>
  <c r="AA4" i="39"/>
  <c r="AA3" i="39"/>
  <c r="AA2" i="39"/>
  <c r="CQ724" i="38" l="1"/>
  <c r="CO724" i="38"/>
  <c r="CI724" i="38"/>
  <c r="CG724" i="38"/>
  <c r="CA724" i="38"/>
  <c r="BY724" i="38"/>
  <c r="BS724" i="38"/>
  <c r="BQ724" i="38"/>
  <c r="BK724" i="38"/>
  <c r="BI724" i="38"/>
  <c r="BC724" i="38"/>
  <c r="BA724" i="38"/>
  <c r="AU724" i="38"/>
  <c r="AS724" i="38"/>
  <c r="AM724" i="38"/>
  <c r="AK724" i="38"/>
  <c r="AE724" i="38"/>
  <c r="AC724" i="38"/>
  <c r="W724" i="38"/>
  <c r="U724" i="38"/>
  <c r="O724" i="38"/>
  <c r="M724" i="38"/>
  <c r="G724" i="38"/>
  <c r="E724" i="38"/>
  <c r="CY723" i="38"/>
  <c r="CA721" i="38"/>
  <c r="AK721" i="38"/>
  <c r="O721" i="38"/>
  <c r="CY720" i="38"/>
  <c r="CW720" i="38"/>
  <c r="CY719" i="38"/>
  <c r="CW719" i="38"/>
  <c r="CY718" i="38"/>
  <c r="CW718" i="38"/>
  <c r="CY717" i="38"/>
  <c r="CW717" i="38"/>
  <c r="CY716" i="38"/>
  <c r="CW716" i="38"/>
  <c r="CY715" i="38"/>
  <c r="CW715" i="38"/>
  <c r="CY714" i="38"/>
  <c r="CW714" i="38"/>
  <c r="CY713" i="38"/>
  <c r="CW713" i="38"/>
  <c r="CY712" i="38"/>
  <c r="CW712" i="38"/>
  <c r="CY711" i="38"/>
  <c r="CW711" i="38"/>
  <c r="CY710" i="38"/>
  <c r="CW710" i="38"/>
  <c r="CY709" i="38"/>
  <c r="CW709" i="38"/>
  <c r="CY708" i="38"/>
  <c r="CW708" i="38"/>
  <c r="CY707" i="38"/>
  <c r="CW707" i="38"/>
  <c r="CQ706" i="38"/>
  <c r="CO706" i="38"/>
  <c r="CI706" i="38"/>
  <c r="CG706" i="38"/>
  <c r="CA706" i="38"/>
  <c r="BY706" i="38"/>
  <c r="BS706" i="38"/>
  <c r="BQ706" i="38"/>
  <c r="BQ721" i="38" s="1"/>
  <c r="BK706" i="38"/>
  <c r="BI706" i="38"/>
  <c r="BC706" i="38"/>
  <c r="BA706" i="38"/>
  <c r="AU706" i="38"/>
  <c r="AU721" i="38" s="1"/>
  <c r="AS706" i="38"/>
  <c r="AM706" i="38"/>
  <c r="AK706" i="38"/>
  <c r="AE706" i="38"/>
  <c r="AC706" i="38"/>
  <c r="W706" i="38"/>
  <c r="U706" i="38"/>
  <c r="O706" i="38"/>
  <c r="M706" i="38"/>
  <c r="G706" i="38"/>
  <c r="E706" i="38"/>
  <c r="E721" i="38" s="1"/>
  <c r="CY705" i="38"/>
  <c r="CW705" i="38"/>
  <c r="CY704" i="38"/>
  <c r="CW704" i="38"/>
  <c r="CY703" i="38"/>
  <c r="CW703" i="38"/>
  <c r="CY702" i="38"/>
  <c r="CW702" i="38"/>
  <c r="CY700" i="38"/>
  <c r="CQ700" i="38"/>
  <c r="CO700" i="38"/>
  <c r="CO721" i="38" s="1"/>
  <c r="CI700" i="38"/>
  <c r="CI721" i="38" s="1"/>
  <c r="CG700" i="38"/>
  <c r="CA700" i="38"/>
  <c r="BY700" i="38"/>
  <c r="BY721" i="38" s="1"/>
  <c r="BS700" i="38"/>
  <c r="BS721" i="38" s="1"/>
  <c r="BQ700" i="38"/>
  <c r="BK700" i="38"/>
  <c r="BK721" i="38" s="1"/>
  <c r="BI700" i="38"/>
  <c r="BI721" i="38" s="1"/>
  <c r="BC700" i="38"/>
  <c r="BC721" i="38" s="1"/>
  <c r="BA700" i="38"/>
  <c r="AU700" i="38"/>
  <c r="AS700" i="38"/>
  <c r="AS721" i="38" s="1"/>
  <c r="AM700" i="38"/>
  <c r="AM721" i="38" s="1"/>
  <c r="AK700" i="38"/>
  <c r="AE700" i="38"/>
  <c r="AC700" i="38"/>
  <c r="AC721" i="38" s="1"/>
  <c r="W700" i="38"/>
  <c r="W721" i="38" s="1"/>
  <c r="U700" i="38"/>
  <c r="O700" i="38"/>
  <c r="M700" i="38"/>
  <c r="M721" i="38" s="1"/>
  <c r="G700" i="38"/>
  <c r="G721" i="38" s="1"/>
  <c r="E700" i="38"/>
  <c r="CY699" i="38"/>
  <c r="CW699" i="38"/>
  <c r="CY698" i="38"/>
  <c r="CW698" i="38"/>
  <c r="CY697" i="38"/>
  <c r="CW697" i="38"/>
  <c r="CY695" i="38"/>
  <c r="CW695" i="38"/>
  <c r="CY694" i="38"/>
  <c r="CW694" i="38"/>
  <c r="CY693" i="38"/>
  <c r="CW693" i="38"/>
  <c r="Y693" i="38"/>
  <c r="CY692" i="38"/>
  <c r="CW692" i="38"/>
  <c r="CY691" i="38"/>
  <c r="CW691" i="38"/>
  <c r="CY690" i="38"/>
  <c r="CW690" i="38"/>
  <c r="CC690" i="38"/>
  <c r="CY689" i="38"/>
  <c r="CW689" i="38"/>
  <c r="CY688" i="38"/>
  <c r="CW688" i="38"/>
  <c r="CY687" i="38"/>
  <c r="CW687" i="38"/>
  <c r="CY686" i="38"/>
  <c r="CW686" i="38"/>
  <c r="CY685" i="38"/>
  <c r="CW685" i="38"/>
  <c r="CY684" i="38"/>
  <c r="CW684" i="38"/>
  <c r="CY683" i="38"/>
  <c r="CW683" i="38"/>
  <c r="CY682" i="38"/>
  <c r="CW682" i="38"/>
  <c r="CY681" i="38"/>
  <c r="CW681" i="38"/>
  <c r="CY680" i="38"/>
  <c r="CW680" i="38"/>
  <c r="CY679" i="38"/>
  <c r="CW679" i="38"/>
  <c r="CY678" i="38"/>
  <c r="CW678" i="38"/>
  <c r="AW678" i="38"/>
  <c r="CY677" i="38"/>
  <c r="CW677" i="38"/>
  <c r="CY676" i="38"/>
  <c r="CW676" i="38"/>
  <c r="CY675" i="38"/>
  <c r="CW675" i="38"/>
  <c r="CY674" i="38"/>
  <c r="CW674" i="38"/>
  <c r="CY673" i="38"/>
  <c r="CW673" i="38"/>
  <c r="CY672" i="38"/>
  <c r="CW672" i="38"/>
  <c r="CY671" i="38"/>
  <c r="CW671" i="38"/>
  <c r="CY670" i="38"/>
  <c r="CW670" i="38"/>
  <c r="CY669" i="38"/>
  <c r="CW669" i="38"/>
  <c r="CY668" i="38"/>
  <c r="CW668" i="38"/>
  <c r="CY667" i="38"/>
  <c r="CW667" i="38"/>
  <c r="CY666" i="38"/>
  <c r="CW666" i="38"/>
  <c r="Q666" i="38"/>
  <c r="CY665" i="38"/>
  <c r="CW665" i="38"/>
  <c r="CY664" i="38"/>
  <c r="CW664" i="38"/>
  <c r="CY663" i="38"/>
  <c r="CW663" i="38"/>
  <c r="CY662" i="38"/>
  <c r="CW662" i="38"/>
  <c r="CY661" i="38"/>
  <c r="CW661" i="38"/>
  <c r="Y661" i="38"/>
  <c r="CY660" i="38"/>
  <c r="CW660" i="38"/>
  <c r="CY659" i="38"/>
  <c r="CW659" i="38"/>
  <c r="CY658" i="38"/>
  <c r="CW658" i="38"/>
  <c r="CC658" i="38"/>
  <c r="CY657" i="38"/>
  <c r="CW657" i="38"/>
  <c r="CY656" i="38"/>
  <c r="CW656" i="38"/>
  <c r="CY655" i="38"/>
  <c r="CW655" i="38"/>
  <c r="CY654" i="38"/>
  <c r="CW654" i="38"/>
  <c r="CY653" i="38"/>
  <c r="CW653" i="38"/>
  <c r="CC653" i="38"/>
  <c r="CY652" i="38"/>
  <c r="CW652" i="38"/>
  <c r="CY651" i="38"/>
  <c r="CW651" i="38"/>
  <c r="CY650" i="38"/>
  <c r="CW650" i="38"/>
  <c r="CY649" i="38"/>
  <c r="CW649" i="38"/>
  <c r="CY648" i="38"/>
  <c r="CW648" i="38"/>
  <c r="CY647" i="38"/>
  <c r="CW647" i="38"/>
  <c r="CY646" i="38"/>
  <c r="CW646" i="38"/>
  <c r="CY645" i="38"/>
  <c r="CW645" i="38"/>
  <c r="Q645" i="38"/>
  <c r="CY644" i="38"/>
  <c r="CW644" i="38"/>
  <c r="CY643" i="38"/>
  <c r="CW643" i="38"/>
  <c r="CY642" i="38"/>
  <c r="CW642" i="38"/>
  <c r="CY641" i="38"/>
  <c r="CW641" i="38"/>
  <c r="AW641" i="38"/>
  <c r="CY640" i="38"/>
  <c r="CW640" i="38"/>
  <c r="Y640" i="38"/>
  <c r="CY639" i="38"/>
  <c r="CW639" i="38"/>
  <c r="CY638" i="38"/>
  <c r="CW638" i="38"/>
  <c r="CY637" i="38"/>
  <c r="CW637" i="38"/>
  <c r="CC637" i="38"/>
  <c r="CY636" i="38"/>
  <c r="CW636" i="38"/>
  <c r="CY635" i="38"/>
  <c r="CW635" i="38"/>
  <c r="CY634" i="38"/>
  <c r="CW634" i="38"/>
  <c r="CY633" i="38"/>
  <c r="CW633" i="38"/>
  <c r="CY632" i="38"/>
  <c r="CW632" i="38"/>
  <c r="CY631" i="38"/>
  <c r="CW631" i="38"/>
  <c r="CY630" i="38"/>
  <c r="CW630" i="38"/>
  <c r="CY629" i="38"/>
  <c r="CW629" i="38"/>
  <c r="Q629" i="38"/>
  <c r="CY628" i="38"/>
  <c r="CW628" i="38"/>
  <c r="CY627" i="38"/>
  <c r="CW627" i="38"/>
  <c r="CY626" i="38"/>
  <c r="CW626" i="38"/>
  <c r="CY625" i="38"/>
  <c r="CW625" i="38"/>
  <c r="AW625" i="38"/>
  <c r="CY624" i="38"/>
  <c r="CW624" i="38"/>
  <c r="Y624" i="38"/>
  <c r="CY623" i="38"/>
  <c r="CW623" i="38"/>
  <c r="CY622" i="38"/>
  <c r="CW622" i="38"/>
  <c r="CY621" i="38"/>
  <c r="CW621" i="38"/>
  <c r="CC621" i="38"/>
  <c r="CY620" i="38"/>
  <c r="CW620" i="38"/>
  <c r="CY619" i="38"/>
  <c r="CW619" i="38"/>
  <c r="CY618" i="38"/>
  <c r="CW618" i="38"/>
  <c r="CY617" i="38"/>
  <c r="CW617" i="38"/>
  <c r="CY616" i="38"/>
  <c r="CW616" i="38"/>
  <c r="CY615" i="38"/>
  <c r="CW615" i="38"/>
  <c r="CY614" i="38"/>
  <c r="CW614" i="38"/>
  <c r="CY613" i="38"/>
  <c r="CW613" i="38"/>
  <c r="Q613" i="38"/>
  <c r="CY612" i="38"/>
  <c r="CW612" i="38"/>
  <c r="CY611" i="38"/>
  <c r="CW611" i="38"/>
  <c r="CY610" i="38"/>
  <c r="CW610" i="38"/>
  <c r="CY609" i="38"/>
  <c r="CW609" i="38"/>
  <c r="AW609" i="38"/>
  <c r="CY608" i="38"/>
  <c r="CW608" i="38"/>
  <c r="Y608" i="38"/>
  <c r="CY607" i="38"/>
  <c r="CW607" i="38"/>
  <c r="CY606" i="38"/>
  <c r="CW606" i="38"/>
  <c r="CY605" i="38"/>
  <c r="CW605" i="38"/>
  <c r="CC605" i="38"/>
  <c r="CY604" i="38"/>
  <c r="CW604" i="38"/>
  <c r="CY603" i="38"/>
  <c r="CW603" i="38"/>
  <c r="CY602" i="38"/>
  <c r="CW602" i="38"/>
  <c r="CY601" i="38"/>
  <c r="CW601" i="38"/>
  <c r="CY600" i="38"/>
  <c r="CW600" i="38"/>
  <c r="CY599" i="38"/>
  <c r="CW599" i="38"/>
  <c r="CY598" i="38"/>
  <c r="CW598" i="38"/>
  <c r="CY597" i="38"/>
  <c r="CW597" i="38"/>
  <c r="Q597" i="38"/>
  <c r="CY596" i="38"/>
  <c r="CW596" i="38"/>
  <c r="CY595" i="38"/>
  <c r="CW595" i="38"/>
  <c r="CY594" i="38"/>
  <c r="CW594" i="38"/>
  <c r="CY593" i="38"/>
  <c r="CW593" i="38"/>
  <c r="AW593" i="38"/>
  <c r="CY592" i="38"/>
  <c r="CW592" i="38"/>
  <c r="Y592" i="38"/>
  <c r="CY591" i="38"/>
  <c r="CW591" i="38"/>
  <c r="CY590" i="38"/>
  <c r="CW590" i="38"/>
  <c r="CY589" i="38"/>
  <c r="CW589" i="38"/>
  <c r="CC589" i="38"/>
  <c r="CY588" i="38"/>
  <c r="CW588" i="38"/>
  <c r="CY587" i="38"/>
  <c r="CW587" i="38"/>
  <c r="CY586" i="38"/>
  <c r="CW586" i="38"/>
  <c r="CY585" i="38"/>
  <c r="CW585" i="38"/>
  <c r="CY584" i="38"/>
  <c r="CW584" i="38"/>
  <c r="CY583" i="38"/>
  <c r="CW583" i="38"/>
  <c r="CY582" i="38"/>
  <c r="CW582" i="38"/>
  <c r="CY581" i="38"/>
  <c r="CW581" i="38"/>
  <c r="Q581" i="38"/>
  <c r="CY580" i="38"/>
  <c r="CW580" i="38"/>
  <c r="CY579" i="38"/>
  <c r="CW579" i="38"/>
  <c r="CY578" i="38"/>
  <c r="CW578" i="38"/>
  <c r="CY577" i="38"/>
  <c r="CW577" i="38"/>
  <c r="AW577" i="38"/>
  <c r="CY576" i="38"/>
  <c r="CW576" i="38"/>
  <c r="Y576" i="38"/>
  <c r="CY575" i="38"/>
  <c r="CW575" i="38"/>
  <c r="CY574" i="38"/>
  <c r="CW574" i="38"/>
  <c r="CY573" i="38"/>
  <c r="CW573" i="38"/>
  <c r="CC573" i="38"/>
  <c r="Q573" i="38"/>
  <c r="CY572" i="38"/>
  <c r="CW572" i="38"/>
  <c r="CY571" i="38"/>
  <c r="CW571" i="38"/>
  <c r="CY570" i="38"/>
  <c r="CW570" i="38"/>
  <c r="CY569" i="38"/>
  <c r="CW569" i="38"/>
  <c r="AW569" i="38"/>
  <c r="CY568" i="38"/>
  <c r="CW568" i="38"/>
  <c r="Y568" i="38"/>
  <c r="CY567" i="38"/>
  <c r="CW567" i="38"/>
  <c r="CY566" i="38"/>
  <c r="CW566" i="38"/>
  <c r="CY565" i="38"/>
  <c r="CW565" i="38"/>
  <c r="CC565" i="38"/>
  <c r="Q565" i="38"/>
  <c r="CY564" i="38"/>
  <c r="CW564" i="38"/>
  <c r="CY563" i="38"/>
  <c r="CW563" i="38"/>
  <c r="CY562" i="38"/>
  <c r="CW562" i="38"/>
  <c r="CY561" i="38"/>
  <c r="CW561" i="38"/>
  <c r="AW561" i="38"/>
  <c r="CY560" i="38"/>
  <c r="CW560" i="38"/>
  <c r="Y560" i="38"/>
  <c r="CY559" i="38"/>
  <c r="CW559" i="38"/>
  <c r="CY558" i="38"/>
  <c r="CW558" i="38"/>
  <c r="CY557" i="38"/>
  <c r="CW557" i="38"/>
  <c r="CC557" i="38"/>
  <c r="Q557" i="38"/>
  <c r="CY556" i="38"/>
  <c r="CW556" i="38"/>
  <c r="CY555" i="38"/>
  <c r="CW555" i="38"/>
  <c r="CY554" i="38"/>
  <c r="CW554" i="38"/>
  <c r="CY553" i="38"/>
  <c r="CW553" i="38"/>
  <c r="AW553" i="38"/>
  <c r="CY552" i="38"/>
  <c r="CW552" i="38"/>
  <c r="Y552" i="38"/>
  <c r="CY551" i="38"/>
  <c r="CW551" i="38"/>
  <c r="CY550" i="38"/>
  <c r="CW550" i="38"/>
  <c r="CY549" i="38"/>
  <c r="CW549" i="38"/>
  <c r="CC549" i="38"/>
  <c r="Q549" i="38"/>
  <c r="CY548" i="38"/>
  <c r="CW548" i="38"/>
  <c r="CY547" i="38"/>
  <c r="CW547" i="38"/>
  <c r="CY546" i="38"/>
  <c r="CW546" i="38"/>
  <c r="CY545" i="38"/>
  <c r="CW545" i="38"/>
  <c r="AW545" i="38"/>
  <c r="CY544" i="38"/>
  <c r="CW544" i="38"/>
  <c r="Y544" i="38"/>
  <c r="CY543" i="38"/>
  <c r="CW543" i="38"/>
  <c r="CY542" i="38"/>
  <c r="CW542" i="38"/>
  <c r="CY541" i="38"/>
  <c r="CW541" i="38"/>
  <c r="CC541" i="38"/>
  <c r="Q541" i="38"/>
  <c r="CY540" i="38"/>
  <c r="CW540" i="38"/>
  <c r="CY539" i="38"/>
  <c r="CW539" i="38"/>
  <c r="CY538" i="38"/>
  <c r="CW538" i="38"/>
  <c r="CY537" i="38"/>
  <c r="CW537" i="38"/>
  <c r="AW537" i="38"/>
  <c r="CY536" i="38"/>
  <c r="CW536" i="38"/>
  <c r="Y536" i="38"/>
  <c r="CY535" i="38"/>
  <c r="CW535" i="38"/>
  <c r="CY534" i="38"/>
  <c r="CW534" i="38"/>
  <c r="CY533" i="38"/>
  <c r="CW533" i="38"/>
  <c r="CC533" i="38"/>
  <c r="Q533" i="38"/>
  <c r="CY532" i="38"/>
  <c r="CW532" i="38"/>
  <c r="CY531" i="38"/>
  <c r="CW531" i="38"/>
  <c r="CY530" i="38"/>
  <c r="CW530" i="38"/>
  <c r="CY529" i="38"/>
  <c r="CW529" i="38"/>
  <c r="AW529" i="38"/>
  <c r="CY528" i="38"/>
  <c r="CW528" i="38"/>
  <c r="Y528" i="38"/>
  <c r="CY527" i="38"/>
  <c r="CW527" i="38"/>
  <c r="CY526" i="38"/>
  <c r="CW526" i="38"/>
  <c r="CY525" i="38"/>
  <c r="CW525" i="38"/>
  <c r="CC525" i="38"/>
  <c r="Q525" i="38"/>
  <c r="CY524" i="38"/>
  <c r="CW524" i="38"/>
  <c r="CY523" i="38"/>
  <c r="CW523" i="38"/>
  <c r="CY522" i="38"/>
  <c r="CW522" i="38"/>
  <c r="CY521" i="38"/>
  <c r="CW521" i="38"/>
  <c r="AW521" i="38"/>
  <c r="CY520" i="38"/>
  <c r="CW520" i="38"/>
  <c r="Y520" i="38"/>
  <c r="CY519" i="38"/>
  <c r="CW519" i="38"/>
  <c r="CY518" i="38"/>
  <c r="CW518" i="38"/>
  <c r="CY517" i="38"/>
  <c r="CW517" i="38"/>
  <c r="CC517" i="38"/>
  <c r="Q517" i="38"/>
  <c r="CY516" i="38"/>
  <c r="CW516" i="38"/>
  <c r="CY515" i="38"/>
  <c r="CW515" i="38"/>
  <c r="CY514" i="38"/>
  <c r="CW514" i="38"/>
  <c r="CY513" i="38"/>
  <c r="CW513" i="38"/>
  <c r="AW513" i="38"/>
  <c r="CY512" i="38"/>
  <c r="CW512" i="38"/>
  <c r="Y512" i="38"/>
  <c r="CY511" i="38"/>
  <c r="CW511" i="38"/>
  <c r="CY510" i="38"/>
  <c r="CW510" i="38"/>
  <c r="CY509" i="38"/>
  <c r="CW509" i="38"/>
  <c r="CC509" i="38"/>
  <c r="Q509" i="38"/>
  <c r="CY508" i="38"/>
  <c r="CW508" i="38"/>
  <c r="CY507" i="38"/>
  <c r="CW507" i="38"/>
  <c r="CY506" i="38"/>
  <c r="CW506" i="38"/>
  <c r="CY505" i="38"/>
  <c r="CW505" i="38"/>
  <c r="AW505" i="38"/>
  <c r="CY504" i="38"/>
  <c r="CW504" i="38"/>
  <c r="Y504" i="38"/>
  <c r="CY503" i="38"/>
  <c r="CW503" i="38"/>
  <c r="CY502" i="38"/>
  <c r="CW502" i="38"/>
  <c r="CY501" i="38"/>
  <c r="CW501" i="38"/>
  <c r="CC501" i="38"/>
  <c r="Q501" i="38"/>
  <c r="CY500" i="38"/>
  <c r="CW500" i="38"/>
  <c r="CY499" i="38"/>
  <c r="CW499" i="38"/>
  <c r="CY498" i="38"/>
  <c r="CW498" i="38"/>
  <c r="CY497" i="38"/>
  <c r="CW497" i="38"/>
  <c r="AW497" i="38"/>
  <c r="CY496" i="38"/>
  <c r="CW496" i="38"/>
  <c r="Y496" i="38"/>
  <c r="CY495" i="38"/>
  <c r="CW495" i="38"/>
  <c r="CY494" i="38"/>
  <c r="CW494" i="38"/>
  <c r="CY493" i="38"/>
  <c r="CW493" i="38"/>
  <c r="CC493" i="38"/>
  <c r="Q493" i="38"/>
  <c r="CY492" i="38"/>
  <c r="CW492" i="38"/>
  <c r="CY491" i="38"/>
  <c r="CW491" i="38"/>
  <c r="CY490" i="38"/>
  <c r="CW490" i="38"/>
  <c r="CY489" i="38"/>
  <c r="CW489" i="38"/>
  <c r="AW489" i="38"/>
  <c r="CY488" i="38"/>
  <c r="CW488" i="38"/>
  <c r="Y488" i="38"/>
  <c r="CY487" i="38"/>
  <c r="CW487" i="38"/>
  <c r="CY486" i="38"/>
  <c r="CW486" i="38"/>
  <c r="CY485" i="38"/>
  <c r="CW485" i="38"/>
  <c r="CC485" i="38"/>
  <c r="Q485" i="38"/>
  <c r="CY484" i="38"/>
  <c r="CW484" i="38"/>
  <c r="CY483" i="38"/>
  <c r="CW483" i="38"/>
  <c r="CY482" i="38"/>
  <c r="CW482" i="38"/>
  <c r="CY481" i="38"/>
  <c r="CW481" i="38"/>
  <c r="AW481" i="38"/>
  <c r="CY480" i="38"/>
  <c r="CW480" i="38"/>
  <c r="Y480" i="38"/>
  <c r="CY479" i="38"/>
  <c r="CW479" i="38"/>
  <c r="CY478" i="38"/>
  <c r="CW478" i="38"/>
  <c r="CY477" i="38"/>
  <c r="CW477" i="38"/>
  <c r="CC477" i="38"/>
  <c r="Q477" i="38"/>
  <c r="CY476" i="38"/>
  <c r="CW476" i="38"/>
  <c r="CY475" i="38"/>
  <c r="CW475" i="38"/>
  <c r="CY474" i="38"/>
  <c r="CW474" i="38"/>
  <c r="CY473" i="38"/>
  <c r="CW473" i="38"/>
  <c r="AW473" i="38"/>
  <c r="CY472" i="38"/>
  <c r="CW472" i="38"/>
  <c r="Y472" i="38"/>
  <c r="CY471" i="38"/>
  <c r="CW471" i="38"/>
  <c r="CY470" i="38"/>
  <c r="CW470" i="38"/>
  <c r="CY469" i="38"/>
  <c r="CW469" i="38"/>
  <c r="CC469" i="38"/>
  <c r="Q469" i="38"/>
  <c r="CY468" i="38"/>
  <c r="CW468" i="38"/>
  <c r="CY467" i="38"/>
  <c r="CW467" i="38"/>
  <c r="CY466" i="38"/>
  <c r="CW466" i="38"/>
  <c r="CY465" i="38"/>
  <c r="CW465" i="38"/>
  <c r="AW465" i="38"/>
  <c r="CY464" i="38"/>
  <c r="CW464" i="38"/>
  <c r="Y464" i="38"/>
  <c r="CY463" i="38"/>
  <c r="CW463" i="38"/>
  <c r="CY462" i="38"/>
  <c r="CW462" i="38"/>
  <c r="CY461" i="38"/>
  <c r="CW461" i="38"/>
  <c r="CC461" i="38"/>
  <c r="Q461" i="38"/>
  <c r="CY460" i="38"/>
  <c r="CW460" i="38"/>
  <c r="CY459" i="38"/>
  <c r="CW459" i="38"/>
  <c r="CY458" i="38"/>
  <c r="CW458" i="38"/>
  <c r="CY457" i="38"/>
  <c r="CW457" i="38"/>
  <c r="AW457" i="38"/>
  <c r="CY456" i="38"/>
  <c r="CW456" i="38"/>
  <c r="Y456" i="38"/>
  <c r="CY455" i="38"/>
  <c r="CW455" i="38"/>
  <c r="CY454" i="38"/>
  <c r="CW454" i="38"/>
  <c r="CY453" i="38"/>
  <c r="CW453" i="38"/>
  <c r="CC453" i="38"/>
  <c r="Q453" i="38"/>
  <c r="CY452" i="38"/>
  <c r="CW452" i="38"/>
  <c r="CY451" i="38"/>
  <c r="CW451" i="38"/>
  <c r="CY450" i="38"/>
  <c r="CW450" i="38"/>
  <c r="CY449" i="38"/>
  <c r="CW449" i="38"/>
  <c r="AW449" i="38"/>
  <c r="CY448" i="38"/>
  <c r="CW448" i="38"/>
  <c r="Y448" i="38"/>
  <c r="CY447" i="38"/>
  <c r="CW447" i="38"/>
  <c r="CY446" i="38"/>
  <c r="CW446" i="38"/>
  <c r="CY445" i="38"/>
  <c r="CW445" i="38"/>
  <c r="CC445" i="38"/>
  <c r="Q445" i="38"/>
  <c r="CY444" i="38"/>
  <c r="CW444" i="38"/>
  <c r="CY443" i="38"/>
  <c r="CW443" i="38"/>
  <c r="CY442" i="38"/>
  <c r="CW442" i="38"/>
  <c r="CY441" i="38"/>
  <c r="CW441" i="38"/>
  <c r="AW441" i="38"/>
  <c r="CY440" i="38"/>
  <c r="CW440" i="38"/>
  <c r="Y440" i="38"/>
  <c r="CY439" i="38"/>
  <c r="CW439" i="38"/>
  <c r="CY438" i="38"/>
  <c r="CW438" i="38"/>
  <c r="CY437" i="38"/>
  <c r="CW437" i="38"/>
  <c r="CC437" i="38"/>
  <c r="Q437" i="38"/>
  <c r="CY436" i="38"/>
  <c r="CW436" i="38"/>
  <c r="CY435" i="38"/>
  <c r="CW435" i="38"/>
  <c r="CY434" i="38"/>
  <c r="CW434" i="38"/>
  <c r="CY433" i="38"/>
  <c r="CW433" i="38"/>
  <c r="AW433" i="38"/>
  <c r="CY432" i="38"/>
  <c r="CW432" i="38"/>
  <c r="Y432" i="38"/>
  <c r="CY431" i="38"/>
  <c r="CW431" i="38"/>
  <c r="CY430" i="38"/>
  <c r="CW430" i="38"/>
  <c r="CY429" i="38"/>
  <c r="CW429" i="38"/>
  <c r="CC429" i="38"/>
  <c r="Q429" i="38"/>
  <c r="CY428" i="38"/>
  <c r="CW428" i="38"/>
  <c r="CY427" i="38"/>
  <c r="CW427" i="38"/>
  <c r="CY426" i="38"/>
  <c r="CW426" i="38"/>
  <c r="CY425" i="38"/>
  <c r="CW425" i="38"/>
  <c r="AW425" i="38"/>
  <c r="CY424" i="38"/>
  <c r="CW424" i="38"/>
  <c r="Y424" i="38"/>
  <c r="CY423" i="38"/>
  <c r="CW423" i="38"/>
  <c r="CY422" i="38"/>
  <c r="CW422" i="38"/>
  <c r="CY421" i="38"/>
  <c r="CW421" i="38"/>
  <c r="CC421" i="38"/>
  <c r="Q421" i="38"/>
  <c r="CY420" i="38"/>
  <c r="CW420" i="38"/>
  <c r="CY419" i="38"/>
  <c r="CW419" i="38"/>
  <c r="CY418" i="38"/>
  <c r="CW418" i="38"/>
  <c r="CY417" i="38"/>
  <c r="CW417" i="38"/>
  <c r="CC417" i="38"/>
  <c r="AW417" i="38"/>
  <c r="Q417" i="38"/>
  <c r="CY416" i="38"/>
  <c r="CW416" i="38"/>
  <c r="Y416" i="38"/>
  <c r="CY415" i="38"/>
  <c r="CW415" i="38"/>
  <c r="CY414" i="38"/>
  <c r="CW414" i="38"/>
  <c r="CY413" i="38"/>
  <c r="CW413" i="38"/>
  <c r="CC413" i="38"/>
  <c r="AW413" i="38"/>
  <c r="Q413" i="38"/>
  <c r="CY412" i="38"/>
  <c r="CW412" i="38"/>
  <c r="Y412" i="38"/>
  <c r="CY411" i="38"/>
  <c r="CW411" i="38"/>
  <c r="CY410" i="38"/>
  <c r="CW410" i="38"/>
  <c r="CY409" i="38"/>
  <c r="CW409" i="38"/>
  <c r="CC409" i="38"/>
  <c r="AW409" i="38"/>
  <c r="Q409" i="38"/>
  <c r="CY408" i="38"/>
  <c r="CW408" i="38"/>
  <c r="Y408" i="38"/>
  <c r="CY407" i="38"/>
  <c r="CW407" i="38"/>
  <c r="CY406" i="38"/>
  <c r="CW406" i="38"/>
  <c r="CY405" i="38"/>
  <c r="CW405" i="38"/>
  <c r="CC405" i="38"/>
  <c r="AW405" i="38"/>
  <c r="Q405" i="38"/>
  <c r="CY404" i="38"/>
  <c r="CW404" i="38"/>
  <c r="Y404" i="38"/>
  <c r="CY403" i="38"/>
  <c r="CW403" i="38"/>
  <c r="CY402" i="38"/>
  <c r="CW402" i="38"/>
  <c r="CY401" i="38"/>
  <c r="CW401" i="38"/>
  <c r="CC401" i="38"/>
  <c r="AW401" i="38"/>
  <c r="Q401" i="38"/>
  <c r="CY400" i="38"/>
  <c r="CW400" i="38"/>
  <c r="Y400" i="38"/>
  <c r="CY399" i="38"/>
  <c r="CW399" i="38"/>
  <c r="CY398" i="38"/>
  <c r="CW398" i="38"/>
  <c r="CY397" i="38"/>
  <c r="CW397" i="38"/>
  <c r="CC397" i="38"/>
  <c r="AW397" i="38"/>
  <c r="Q397" i="38"/>
  <c r="CY396" i="38"/>
  <c r="CW396" i="38"/>
  <c r="Y396" i="38"/>
  <c r="CY395" i="38"/>
  <c r="CW395" i="38"/>
  <c r="CY394" i="38"/>
  <c r="CW394" i="38"/>
  <c r="CY393" i="38"/>
  <c r="CW393" i="38"/>
  <c r="CC393" i="38"/>
  <c r="AW393" i="38"/>
  <c r="Q393" i="38"/>
  <c r="CY392" i="38"/>
  <c r="CW392" i="38"/>
  <c r="Y392" i="38"/>
  <c r="CY391" i="38"/>
  <c r="CW391" i="38"/>
  <c r="CY390" i="38"/>
  <c r="CW390" i="38"/>
  <c r="CY389" i="38"/>
  <c r="CW389" i="38"/>
  <c r="CC389" i="38"/>
  <c r="AW389" i="38"/>
  <c r="Q389" i="38"/>
  <c r="CY388" i="38"/>
  <c r="CW388" i="38"/>
  <c r="Y388" i="38"/>
  <c r="CY387" i="38"/>
  <c r="CW387" i="38"/>
  <c r="CY386" i="38"/>
  <c r="CW386" i="38"/>
  <c r="CY385" i="38"/>
  <c r="CW385" i="38"/>
  <c r="CC385" i="38"/>
  <c r="AW385" i="38"/>
  <c r="Q385" i="38"/>
  <c r="CY384" i="38"/>
  <c r="CW384" i="38"/>
  <c r="Y384" i="38"/>
  <c r="CY383" i="38"/>
  <c r="CW383" i="38"/>
  <c r="CY382" i="38"/>
  <c r="CW382" i="38"/>
  <c r="CY381" i="38"/>
  <c r="CW381" i="38"/>
  <c r="CC381" i="38"/>
  <c r="AW381" i="38"/>
  <c r="Q381" i="38"/>
  <c r="CY380" i="38"/>
  <c r="CW380" i="38"/>
  <c r="Y380" i="38"/>
  <c r="CY379" i="38"/>
  <c r="CW379" i="38"/>
  <c r="CY378" i="38"/>
  <c r="CW378" i="38"/>
  <c r="CY377" i="38"/>
  <c r="CW377" i="38"/>
  <c r="CC377" i="38"/>
  <c r="AW377" i="38"/>
  <c r="Q377" i="38"/>
  <c r="CY376" i="38"/>
  <c r="CW376" i="38"/>
  <c r="Y376" i="38"/>
  <c r="CY375" i="38"/>
  <c r="CW375" i="38"/>
  <c r="CY374" i="38"/>
  <c r="CW374" i="38"/>
  <c r="CY373" i="38"/>
  <c r="CW373" i="38"/>
  <c r="CC373" i="38"/>
  <c r="AW373" i="38"/>
  <c r="Q373" i="38"/>
  <c r="CY372" i="38"/>
  <c r="CW372" i="38"/>
  <c r="Y372" i="38"/>
  <c r="CY371" i="38"/>
  <c r="CW371" i="38"/>
  <c r="CY370" i="38"/>
  <c r="CW370" i="38"/>
  <c r="CY369" i="38"/>
  <c r="CW369" i="38"/>
  <c r="CC369" i="38"/>
  <c r="AW369" i="38"/>
  <c r="Q369" i="38"/>
  <c r="CY368" i="38"/>
  <c r="CW368" i="38"/>
  <c r="Y368" i="38"/>
  <c r="CY367" i="38"/>
  <c r="CW367" i="38"/>
  <c r="CY366" i="38"/>
  <c r="CW366" i="38"/>
  <c r="CY365" i="38"/>
  <c r="CW365" i="38"/>
  <c r="CC365" i="38"/>
  <c r="AW365" i="38"/>
  <c r="Q365" i="38"/>
  <c r="CY364" i="38"/>
  <c r="CW364" i="38"/>
  <c r="Y364" i="38"/>
  <c r="CY363" i="38"/>
  <c r="CW363" i="38"/>
  <c r="CY362" i="38"/>
  <c r="CW362" i="38"/>
  <c r="CY361" i="38"/>
  <c r="CW361" i="38"/>
  <c r="CC361" i="38"/>
  <c r="AW361" i="38"/>
  <c r="Q361" i="38"/>
  <c r="CY360" i="38"/>
  <c r="CW360" i="38"/>
  <c r="Y360" i="38"/>
  <c r="CY359" i="38"/>
  <c r="CW359" i="38"/>
  <c r="CY358" i="38"/>
  <c r="CW358" i="38"/>
  <c r="CY357" i="38"/>
  <c r="CW357" i="38"/>
  <c r="CC357" i="38"/>
  <c r="AW357" i="38"/>
  <c r="Q357" i="38"/>
  <c r="CY356" i="38"/>
  <c r="CW356" i="38"/>
  <c r="Y356" i="38"/>
  <c r="CY355" i="38"/>
  <c r="CW355" i="38"/>
  <c r="CY354" i="38"/>
  <c r="CW354" i="38"/>
  <c r="CY353" i="38"/>
  <c r="CW353" i="38"/>
  <c r="CC353" i="38"/>
  <c r="AW353" i="38"/>
  <c r="Q353" i="38"/>
  <c r="CY352" i="38"/>
  <c r="CW352" i="38"/>
  <c r="Y352" i="38"/>
  <c r="CY351" i="38"/>
  <c r="CW351" i="38"/>
  <c r="CY350" i="38"/>
  <c r="CW350" i="38"/>
  <c r="CY349" i="38"/>
  <c r="CW349" i="38"/>
  <c r="CC349" i="38"/>
  <c r="AW349" i="38"/>
  <c r="Q349" i="38"/>
  <c r="CY348" i="38"/>
  <c r="CW348" i="38"/>
  <c r="Y348" i="38"/>
  <c r="CY347" i="38"/>
  <c r="CW347" i="38"/>
  <c r="CY346" i="38"/>
  <c r="CW346" i="38"/>
  <c r="CY345" i="38"/>
  <c r="CW345" i="38"/>
  <c r="CC345" i="38"/>
  <c r="AW345" i="38"/>
  <c r="Q345" i="38"/>
  <c r="CY344" i="38"/>
  <c r="CW344" i="38"/>
  <c r="Y344" i="38"/>
  <c r="CY343" i="38"/>
  <c r="CW343" i="38"/>
  <c r="CY342" i="38"/>
  <c r="CW342" i="38"/>
  <c r="CY341" i="38"/>
  <c r="CW341" i="38"/>
  <c r="CC341" i="38"/>
  <c r="AW341" i="38"/>
  <c r="Q341" i="38"/>
  <c r="CY340" i="38"/>
  <c r="CW340" i="38"/>
  <c r="Y340" i="38"/>
  <c r="CY339" i="38"/>
  <c r="CW339" i="38"/>
  <c r="CY338" i="38"/>
  <c r="CW338" i="38"/>
  <c r="CY337" i="38"/>
  <c r="CW337" i="38"/>
  <c r="CC337" i="38"/>
  <c r="AW337" i="38"/>
  <c r="Q337" i="38"/>
  <c r="CY336" i="38"/>
  <c r="CW336" i="38"/>
  <c r="Y336" i="38"/>
  <c r="CY335" i="38"/>
  <c r="CW335" i="38"/>
  <c r="CY334" i="38"/>
  <c r="CW334" i="38"/>
  <c r="CY333" i="38"/>
  <c r="CW333" i="38"/>
  <c r="CC333" i="38"/>
  <c r="AW333" i="38"/>
  <c r="Q333" i="38"/>
  <c r="CY332" i="38"/>
  <c r="CW332" i="38"/>
  <c r="Y332" i="38"/>
  <c r="CY331" i="38"/>
  <c r="CW331" i="38"/>
  <c r="CY330" i="38"/>
  <c r="CW330" i="38"/>
  <c r="CY329" i="38"/>
  <c r="CW329" i="38"/>
  <c r="CC329" i="38"/>
  <c r="AW329" i="38"/>
  <c r="Q329" i="38"/>
  <c r="CY328" i="38"/>
  <c r="CW328" i="38"/>
  <c r="Y328" i="38"/>
  <c r="CY327" i="38"/>
  <c r="CW327" i="38"/>
  <c r="CY326" i="38"/>
  <c r="CW326" i="38"/>
  <c r="CY325" i="38"/>
  <c r="CW325" i="38"/>
  <c r="CC325" i="38"/>
  <c r="AW325" i="38"/>
  <c r="Q325" i="38"/>
  <c r="CY324" i="38"/>
  <c r="CW324" i="38"/>
  <c r="Y324" i="38"/>
  <c r="CY323" i="38"/>
  <c r="CW323" i="38"/>
  <c r="CY322" i="38"/>
  <c r="CW322" i="38"/>
  <c r="CY321" i="38"/>
  <c r="CW321" i="38"/>
  <c r="CC321" i="38"/>
  <c r="AW321" i="38"/>
  <c r="Q321" i="38"/>
  <c r="CY320" i="38"/>
  <c r="CW320" i="38"/>
  <c r="Y320" i="38"/>
  <c r="CY319" i="38"/>
  <c r="CW319" i="38"/>
  <c r="CY318" i="38"/>
  <c r="CW318" i="38"/>
  <c r="CY317" i="38"/>
  <c r="CW317" i="38"/>
  <c r="CC317" i="38"/>
  <c r="AW317" i="38"/>
  <c r="Q317" i="38"/>
  <c r="CY316" i="38"/>
  <c r="CW316" i="38"/>
  <c r="Y316" i="38"/>
  <c r="CY315" i="38"/>
  <c r="CW315" i="38"/>
  <c r="CY314" i="38"/>
  <c r="CW314" i="38"/>
  <c r="CY313" i="38"/>
  <c r="CW313" i="38"/>
  <c r="CC313" i="38"/>
  <c r="AW313" i="38"/>
  <c r="Q313" i="38"/>
  <c r="CY312" i="38"/>
  <c r="CW312" i="38"/>
  <c r="Y312" i="38"/>
  <c r="CY311" i="38"/>
  <c r="CW311" i="38"/>
  <c r="CY310" i="38"/>
  <c r="CW310" i="38"/>
  <c r="CY309" i="38"/>
  <c r="CW309" i="38"/>
  <c r="CC309" i="38"/>
  <c r="AW309" i="38"/>
  <c r="Q309" i="38"/>
  <c r="CY308" i="38"/>
  <c r="CW308" i="38"/>
  <c r="Y308" i="38"/>
  <c r="CY307" i="38"/>
  <c r="CW307" i="38"/>
  <c r="CY306" i="38"/>
  <c r="CW306" i="38"/>
  <c r="CY305" i="38"/>
  <c r="CW305" i="38"/>
  <c r="CC305" i="38"/>
  <c r="AW305" i="38"/>
  <c r="Q305" i="38"/>
  <c r="CY304" i="38"/>
  <c r="CW304" i="38"/>
  <c r="Y304" i="38"/>
  <c r="CY303" i="38"/>
  <c r="CW303" i="38"/>
  <c r="CY302" i="38"/>
  <c r="CW302" i="38"/>
  <c r="CY301" i="38"/>
  <c r="CW301" i="38"/>
  <c r="CC301" i="38"/>
  <c r="AW301" i="38"/>
  <c r="Q301" i="38"/>
  <c r="CY300" i="38"/>
  <c r="CW300" i="38"/>
  <c r="Y300" i="38"/>
  <c r="CY299" i="38"/>
  <c r="CW299" i="38"/>
  <c r="CY298" i="38"/>
  <c r="CW298" i="38"/>
  <c r="CY297" i="38"/>
  <c r="CW297" i="38"/>
  <c r="CC297" i="38"/>
  <c r="AW297" i="38"/>
  <c r="Q297" i="38"/>
  <c r="CY296" i="38"/>
  <c r="CW296" i="38"/>
  <c r="Y296" i="38"/>
  <c r="CY295" i="38"/>
  <c r="CW295" i="38"/>
  <c r="CY294" i="38"/>
  <c r="CW294" i="38"/>
  <c r="CY293" i="38"/>
  <c r="CW293" i="38"/>
  <c r="CC293" i="38"/>
  <c r="AW293" i="38"/>
  <c r="Q293" i="38"/>
  <c r="CY292" i="38"/>
  <c r="CW292" i="38"/>
  <c r="Y292" i="38"/>
  <c r="CY291" i="38"/>
  <c r="CW291" i="38"/>
  <c r="CY290" i="38"/>
  <c r="CW290" i="38"/>
  <c r="CY289" i="38"/>
  <c r="CW289" i="38"/>
  <c r="CC289" i="38"/>
  <c r="AW289" i="38"/>
  <c r="Q289" i="38"/>
  <c r="CY288" i="38"/>
  <c r="CW288" i="38"/>
  <c r="Y288" i="38"/>
  <c r="CY287" i="38"/>
  <c r="CW287" i="38"/>
  <c r="CY286" i="38"/>
  <c r="CW286" i="38"/>
  <c r="CY285" i="38"/>
  <c r="CW285" i="38"/>
  <c r="CC285" i="38"/>
  <c r="AW285" i="38"/>
  <c r="Q285" i="38"/>
  <c r="CY284" i="38"/>
  <c r="CW284" i="38"/>
  <c r="Y284" i="38"/>
  <c r="CY283" i="38"/>
  <c r="CW283" i="38"/>
  <c r="CY282" i="38"/>
  <c r="CW282" i="38"/>
  <c r="CY281" i="38"/>
  <c r="CW281" i="38"/>
  <c r="CC281" i="38"/>
  <c r="AW281" i="38"/>
  <c r="Q281" i="38"/>
  <c r="CY280" i="38"/>
  <c r="CW280" i="38"/>
  <c r="Y280" i="38"/>
  <c r="CY279" i="38"/>
  <c r="CW279" i="38"/>
  <c r="CY278" i="38"/>
  <c r="CW278" i="38"/>
  <c r="CY277" i="38"/>
  <c r="CW277" i="38"/>
  <c r="CC277" i="38"/>
  <c r="AW277" i="38"/>
  <c r="Q277" i="38"/>
  <c r="CY276" i="38"/>
  <c r="CW276" i="38"/>
  <c r="Y276" i="38"/>
  <c r="CY275" i="38"/>
  <c r="CW275" i="38"/>
  <c r="CY274" i="38"/>
  <c r="CW274" i="38"/>
  <c r="CY273" i="38"/>
  <c r="CW273" i="38"/>
  <c r="CC273" i="38"/>
  <c r="AW273" i="38"/>
  <c r="Q273" i="38"/>
  <c r="CY272" i="38"/>
  <c r="CW272" i="38"/>
  <c r="Y272" i="38"/>
  <c r="CY271" i="38"/>
  <c r="CW271" i="38"/>
  <c r="CY270" i="38"/>
  <c r="CW270" i="38"/>
  <c r="CY269" i="38"/>
  <c r="CW269" i="38"/>
  <c r="CC269" i="38"/>
  <c r="AW269" i="38"/>
  <c r="Q269" i="38"/>
  <c r="CY268" i="38"/>
  <c r="CW268" i="38"/>
  <c r="Y268" i="38"/>
  <c r="CY267" i="38"/>
  <c r="CW267" i="38"/>
  <c r="CY266" i="38"/>
  <c r="CW266" i="38"/>
  <c r="CY265" i="38"/>
  <c r="CW265" i="38"/>
  <c r="CC265" i="38"/>
  <c r="AW265" i="38"/>
  <c r="Q265" i="38"/>
  <c r="CY264" i="38"/>
  <c r="CW264" i="38"/>
  <c r="Y264" i="38"/>
  <c r="CY263" i="38"/>
  <c r="CW263" i="38"/>
  <c r="CY262" i="38"/>
  <c r="CW262" i="38"/>
  <c r="CY261" i="38"/>
  <c r="CW261" i="38"/>
  <c r="CC261" i="38"/>
  <c r="AW261" i="38"/>
  <c r="Q261" i="38"/>
  <c r="CY260" i="38"/>
  <c r="CW260" i="38"/>
  <c r="Y260" i="38"/>
  <c r="CY259" i="38"/>
  <c r="CW259" i="38"/>
  <c r="CY258" i="38"/>
  <c r="CW258" i="38"/>
  <c r="CY257" i="38"/>
  <c r="CW257" i="38"/>
  <c r="CC257" i="38"/>
  <c r="AW257" i="38"/>
  <c r="Q257" i="38"/>
  <c r="CY256" i="38"/>
  <c r="CW256" i="38"/>
  <c r="Y256" i="38"/>
  <c r="CY255" i="38"/>
  <c r="CW255" i="38"/>
  <c r="CY254" i="38"/>
  <c r="CW254" i="38"/>
  <c r="CY253" i="38"/>
  <c r="CW253" i="38"/>
  <c r="CC253" i="38"/>
  <c r="AW253" i="38"/>
  <c r="Q253" i="38"/>
  <c r="CY252" i="38"/>
  <c r="CW252" i="38"/>
  <c r="Y252" i="38"/>
  <c r="CY251" i="38"/>
  <c r="CW251" i="38"/>
  <c r="CY250" i="38"/>
  <c r="CW250" i="38"/>
  <c r="CY249" i="38"/>
  <c r="CW249" i="38"/>
  <c r="CC249" i="38"/>
  <c r="AW249" i="38"/>
  <c r="Q249" i="38"/>
  <c r="CY248" i="38"/>
  <c r="CW248" i="38"/>
  <c r="Y248" i="38"/>
  <c r="CY247" i="38"/>
  <c r="CW247" i="38"/>
  <c r="CY246" i="38"/>
  <c r="CW246" i="38"/>
  <c r="CY245" i="38"/>
  <c r="CW245" i="38"/>
  <c r="CC245" i="38"/>
  <c r="AW245" i="38"/>
  <c r="Q245" i="38"/>
  <c r="CY244" i="38"/>
  <c r="CW244" i="38"/>
  <c r="Y244" i="38"/>
  <c r="CY243" i="38"/>
  <c r="CW243" i="38"/>
  <c r="CY242" i="38"/>
  <c r="CW242" i="38"/>
  <c r="CY241" i="38"/>
  <c r="CW241" i="38"/>
  <c r="CC241" i="38"/>
  <c r="AW241" i="38"/>
  <c r="Q241" i="38"/>
  <c r="CY240" i="38"/>
  <c r="CW240" i="38"/>
  <c r="Y240" i="38"/>
  <c r="CY239" i="38"/>
  <c r="CW239" i="38"/>
  <c r="CY238" i="38"/>
  <c r="CW238" i="38"/>
  <c r="CY237" i="38"/>
  <c r="CW237" i="38"/>
  <c r="CC237" i="38"/>
  <c r="AW237" i="38"/>
  <c r="Q237" i="38"/>
  <c r="CY236" i="38"/>
  <c r="CW236" i="38"/>
  <c r="Y236" i="38"/>
  <c r="CY235" i="38"/>
  <c r="CW235" i="38"/>
  <c r="CY234" i="38"/>
  <c r="CW234" i="38"/>
  <c r="CQ232" i="38"/>
  <c r="CO232" i="38"/>
  <c r="CI232" i="38"/>
  <c r="CG232" i="38"/>
  <c r="CA232" i="38"/>
  <c r="BY232" i="38"/>
  <c r="BS232" i="38"/>
  <c r="BQ232" i="38"/>
  <c r="BK232" i="38"/>
  <c r="BI232" i="38"/>
  <c r="BC232" i="38"/>
  <c r="BA232" i="38"/>
  <c r="AU232" i="38"/>
  <c r="AS232" i="38"/>
  <c r="AM232" i="38"/>
  <c r="AK232" i="38"/>
  <c r="AE232" i="38"/>
  <c r="AC232" i="38"/>
  <c r="W232" i="38"/>
  <c r="U232" i="38"/>
  <c r="O232" i="38"/>
  <c r="M232" i="38"/>
  <c r="G232" i="38"/>
  <c r="CY232" i="38" s="1"/>
  <c r="E232" i="38"/>
  <c r="CY231" i="38"/>
  <c r="CW231" i="38"/>
  <c r="CY230" i="38"/>
  <c r="CW230" i="38"/>
  <c r="CC230" i="38"/>
  <c r="AW230" i="38"/>
  <c r="Q230" i="38"/>
  <c r="CY229" i="38"/>
  <c r="CW229" i="38"/>
  <c r="Y229" i="38"/>
  <c r="CY228" i="38"/>
  <c r="CW228" i="38"/>
  <c r="CY227" i="38"/>
  <c r="CW227" i="38"/>
  <c r="CY226" i="38"/>
  <c r="CW226" i="38"/>
  <c r="CC226" i="38"/>
  <c r="AW226" i="38"/>
  <c r="Q226" i="38"/>
  <c r="CY225" i="38"/>
  <c r="CW225" i="38"/>
  <c r="Y225" i="38"/>
  <c r="CY224" i="38"/>
  <c r="CW224" i="38"/>
  <c r="CY223" i="38"/>
  <c r="CW223" i="38"/>
  <c r="CY222" i="38"/>
  <c r="CW222" i="38"/>
  <c r="CC222" i="38"/>
  <c r="AW222" i="38"/>
  <c r="Q222" i="38"/>
  <c r="CY221" i="38"/>
  <c r="CW221" i="38"/>
  <c r="Y221" i="38"/>
  <c r="CY220" i="38"/>
  <c r="CW220" i="38"/>
  <c r="CY219" i="38"/>
  <c r="CW219" i="38"/>
  <c r="CQ217" i="38"/>
  <c r="CO217" i="38"/>
  <c r="CI217" i="38"/>
  <c r="CG217" i="38"/>
  <c r="CA217" i="38"/>
  <c r="BY217" i="38"/>
  <c r="BS217" i="38"/>
  <c r="BQ217" i="38"/>
  <c r="BK217" i="38"/>
  <c r="BI217" i="38"/>
  <c r="BC217" i="38"/>
  <c r="BA217" i="38"/>
  <c r="AU217" i="38"/>
  <c r="AS217" i="38"/>
  <c r="AM217" i="38"/>
  <c r="AK217" i="38"/>
  <c r="AE217" i="38"/>
  <c r="AC217" i="38"/>
  <c r="W217" i="38"/>
  <c r="U217" i="38"/>
  <c r="O217" i="38"/>
  <c r="M217" i="38"/>
  <c r="G217" i="38"/>
  <c r="CY217" i="38" s="1"/>
  <c r="E217" i="38"/>
  <c r="CY216" i="38"/>
  <c r="CW216" i="38"/>
  <c r="CY215" i="38"/>
  <c r="CW215" i="38"/>
  <c r="CC215" i="38"/>
  <c r="AW215" i="38"/>
  <c r="Q215" i="38"/>
  <c r="CY214" i="38"/>
  <c r="CW214" i="38"/>
  <c r="Y214" i="38"/>
  <c r="CY213" i="38"/>
  <c r="CW213" i="38"/>
  <c r="CY212" i="38"/>
  <c r="CW212" i="38"/>
  <c r="CY211" i="38"/>
  <c r="CW211" i="38"/>
  <c r="CC211" i="38"/>
  <c r="AW211" i="38"/>
  <c r="Q211" i="38"/>
  <c r="CY210" i="38"/>
  <c r="CW210" i="38"/>
  <c r="Y210" i="38"/>
  <c r="CY209" i="38"/>
  <c r="CW209" i="38"/>
  <c r="CY208" i="38"/>
  <c r="CW208" i="38"/>
  <c r="CY207" i="38"/>
  <c r="CW207" i="38"/>
  <c r="CC207" i="38"/>
  <c r="AW207" i="38"/>
  <c r="Q207" i="38"/>
  <c r="CY206" i="38"/>
  <c r="CW206" i="38"/>
  <c r="Y206" i="38"/>
  <c r="CY205" i="38"/>
  <c r="CW205" i="38"/>
  <c r="CY204" i="38"/>
  <c r="CW204" i="38"/>
  <c r="CY203" i="38"/>
  <c r="CW203" i="38"/>
  <c r="CC203" i="38"/>
  <c r="AW203" i="38"/>
  <c r="Q203" i="38"/>
  <c r="CY202" i="38"/>
  <c r="CW202" i="38"/>
  <c r="Y202" i="38"/>
  <c r="CY201" i="38"/>
  <c r="CW201" i="38"/>
  <c r="CY200" i="38"/>
  <c r="CW200" i="38"/>
  <c r="CY199" i="38"/>
  <c r="CW199" i="38"/>
  <c r="CC199" i="38"/>
  <c r="AW199" i="38"/>
  <c r="Q199" i="38"/>
  <c r="CY198" i="38"/>
  <c r="CW198" i="38"/>
  <c r="Y198" i="38"/>
  <c r="CY197" i="38"/>
  <c r="CW197" i="38"/>
  <c r="CY196" i="38"/>
  <c r="CW196" i="38"/>
  <c r="CY195" i="38"/>
  <c r="CW195" i="38"/>
  <c r="CC195" i="38"/>
  <c r="AW195" i="38"/>
  <c r="Q195" i="38"/>
  <c r="CY194" i="38"/>
  <c r="CW194" i="38"/>
  <c r="Y194" i="38"/>
  <c r="CY193" i="38"/>
  <c r="CW193" i="38"/>
  <c r="CY192" i="38"/>
  <c r="CW192" i="38"/>
  <c r="CY191" i="38"/>
  <c r="CW191" i="38"/>
  <c r="CC191" i="38"/>
  <c r="AW191" i="38"/>
  <c r="Q191" i="38"/>
  <c r="CY190" i="38"/>
  <c r="CW190" i="38"/>
  <c r="Y190" i="38"/>
  <c r="CY189" i="38"/>
  <c r="CW189" i="38"/>
  <c r="CY188" i="38"/>
  <c r="CW188" i="38"/>
  <c r="CY187" i="38"/>
  <c r="CW187" i="38"/>
  <c r="CC187" i="38"/>
  <c r="AW187" i="38"/>
  <c r="Q187" i="38"/>
  <c r="CY186" i="38"/>
  <c r="CW186" i="38"/>
  <c r="Y186" i="38"/>
  <c r="CY185" i="38"/>
  <c r="CW185" i="38"/>
  <c r="CY184" i="38"/>
  <c r="CW184" i="38"/>
  <c r="CY183" i="38"/>
  <c r="CW183" i="38"/>
  <c r="CC183" i="38"/>
  <c r="AW183" i="38"/>
  <c r="Q183" i="38"/>
  <c r="CY182" i="38"/>
  <c r="CW182" i="38"/>
  <c r="Y182" i="38"/>
  <c r="CY181" i="38"/>
  <c r="CW181" i="38"/>
  <c r="CY180" i="38"/>
  <c r="CW180" i="38"/>
  <c r="CY179" i="38"/>
  <c r="CW179" i="38"/>
  <c r="CC179" i="38"/>
  <c r="AW179" i="38"/>
  <c r="Q179" i="38"/>
  <c r="CY178" i="38"/>
  <c r="CW178" i="38"/>
  <c r="Y178" i="38"/>
  <c r="CY177" i="38"/>
  <c r="CW177" i="38"/>
  <c r="CY176" i="38"/>
  <c r="CW176" i="38"/>
  <c r="CY175" i="38"/>
  <c r="CW175" i="38"/>
  <c r="CC175" i="38"/>
  <c r="AW175" i="38"/>
  <c r="Q175" i="38"/>
  <c r="CY174" i="38"/>
  <c r="CW174" i="38"/>
  <c r="Y174" i="38"/>
  <c r="CY173" i="38"/>
  <c r="CW173" i="38"/>
  <c r="CY172" i="38"/>
  <c r="CW172" i="38"/>
  <c r="CY171" i="38"/>
  <c r="CW171" i="38"/>
  <c r="CC171" i="38"/>
  <c r="AW171" i="38"/>
  <c r="Q171" i="38"/>
  <c r="CY170" i="38"/>
  <c r="CW170" i="38"/>
  <c r="Y170" i="38"/>
  <c r="CY169" i="38"/>
  <c r="CW169" i="38"/>
  <c r="CY168" i="38"/>
  <c r="CW168" i="38"/>
  <c r="CY167" i="38"/>
  <c r="CW167" i="38"/>
  <c r="CC167" i="38"/>
  <c r="AW167" i="38"/>
  <c r="Q167" i="38"/>
  <c r="CY166" i="38"/>
  <c r="CW166" i="38"/>
  <c r="Y166" i="38"/>
  <c r="CY165" i="38"/>
  <c r="CW165" i="38"/>
  <c r="CY164" i="38"/>
  <c r="CW164" i="38"/>
  <c r="CY163" i="38"/>
  <c r="CW163" i="38"/>
  <c r="CC163" i="38"/>
  <c r="AW163" i="38"/>
  <c r="Q163" i="38"/>
  <c r="CY162" i="38"/>
  <c r="CW162" i="38"/>
  <c r="Y162" i="38"/>
  <c r="CY161" i="38"/>
  <c r="CW161" i="38"/>
  <c r="CY160" i="38"/>
  <c r="CW160" i="38"/>
  <c r="CY159" i="38"/>
  <c r="CW159" i="38"/>
  <c r="CC159" i="38"/>
  <c r="AW159" i="38"/>
  <c r="Q159" i="38"/>
  <c r="CY158" i="38"/>
  <c r="CW158" i="38"/>
  <c r="Y158" i="38"/>
  <c r="CY157" i="38"/>
  <c r="CW157" i="38"/>
  <c r="CY156" i="38"/>
  <c r="CW156" i="38"/>
  <c r="CY155" i="38"/>
  <c r="CW155" i="38"/>
  <c r="CC155" i="38"/>
  <c r="AW155" i="38"/>
  <c r="Q155" i="38"/>
  <c r="CY154" i="38"/>
  <c r="CW154" i="38"/>
  <c r="Y154" i="38"/>
  <c r="CY153" i="38"/>
  <c r="CW153" i="38"/>
  <c r="CY152" i="38"/>
  <c r="CW152" i="38"/>
  <c r="CY151" i="38"/>
  <c r="CW151" i="38"/>
  <c r="CC151" i="38"/>
  <c r="AW151" i="38"/>
  <c r="Q151" i="38"/>
  <c r="CY150" i="38"/>
  <c r="CW150" i="38"/>
  <c r="Y150" i="38"/>
  <c r="CY149" i="38"/>
  <c r="CW149" i="38"/>
  <c r="CY148" i="38"/>
  <c r="CW148" i="38"/>
  <c r="CY147" i="38"/>
  <c r="CW147" i="38"/>
  <c r="CC147" i="38"/>
  <c r="AW147" i="38"/>
  <c r="Q147" i="38"/>
  <c r="CY146" i="38"/>
  <c r="CW146" i="38"/>
  <c r="Y146" i="38"/>
  <c r="CY145" i="38"/>
  <c r="CW145" i="38"/>
  <c r="CY144" i="38"/>
  <c r="CW144" i="38"/>
  <c r="CY143" i="38"/>
  <c r="CW143" i="38"/>
  <c r="CC143" i="38"/>
  <c r="AW143" i="38"/>
  <c r="Q143" i="38"/>
  <c r="CY142" i="38"/>
  <c r="CW142" i="38"/>
  <c r="Y142" i="38"/>
  <c r="CY141" i="38"/>
  <c r="CW141" i="38"/>
  <c r="CY140" i="38"/>
  <c r="CW140" i="38"/>
  <c r="CY139" i="38"/>
  <c r="CW139" i="38"/>
  <c r="CC139" i="38"/>
  <c r="AW139" i="38"/>
  <c r="Q139" i="38"/>
  <c r="CY138" i="38"/>
  <c r="CW138" i="38"/>
  <c r="Y138" i="38"/>
  <c r="CY137" i="38"/>
  <c r="CW137" i="38"/>
  <c r="CY136" i="38"/>
  <c r="CW136" i="38"/>
  <c r="CY135" i="38"/>
  <c r="CW135" i="38"/>
  <c r="CC135" i="38"/>
  <c r="AW135" i="38"/>
  <c r="Q135" i="38"/>
  <c r="CY134" i="38"/>
  <c r="CW134" i="38"/>
  <c r="Y134" i="38"/>
  <c r="CY133" i="38"/>
  <c r="CW133" i="38"/>
  <c r="CY132" i="38"/>
  <c r="CW132" i="38"/>
  <c r="CY131" i="38"/>
  <c r="CW131" i="38"/>
  <c r="CC131" i="38"/>
  <c r="AW131" i="38"/>
  <c r="Q131" i="38"/>
  <c r="CY130" i="38"/>
  <c r="CW130" i="38"/>
  <c r="Y130" i="38"/>
  <c r="CY129" i="38"/>
  <c r="CW129" i="38"/>
  <c r="CQ127" i="38"/>
  <c r="CO127" i="38"/>
  <c r="CI127" i="38"/>
  <c r="CG127" i="38"/>
  <c r="CA127" i="38"/>
  <c r="CA725" i="38" s="1"/>
  <c r="BY127" i="38"/>
  <c r="BS127" i="38"/>
  <c r="BQ127" i="38"/>
  <c r="BQ725" i="38" s="1"/>
  <c r="BK127" i="38"/>
  <c r="BK725" i="38" s="1"/>
  <c r="BI127" i="38"/>
  <c r="BC127" i="38"/>
  <c r="BA127" i="38"/>
  <c r="AU127" i="38"/>
  <c r="AU725" i="38" s="1"/>
  <c r="AS127" i="38"/>
  <c r="AM127" i="38"/>
  <c r="AK127" i="38"/>
  <c r="AK725" i="38" s="1"/>
  <c r="AE127" i="38"/>
  <c r="AC127" i="38"/>
  <c r="Y127" i="38"/>
  <c r="W127" i="38"/>
  <c r="W725" i="38" s="1"/>
  <c r="U127" i="38"/>
  <c r="O127" i="38"/>
  <c r="O725" i="38" s="1"/>
  <c r="M127" i="38"/>
  <c r="G127" i="38"/>
  <c r="E127" i="38"/>
  <c r="E725" i="38" s="1"/>
  <c r="CY126" i="38"/>
  <c r="CW126" i="38"/>
  <c r="CC126" i="38"/>
  <c r="BM126" i="38"/>
  <c r="AW126" i="38"/>
  <c r="Q126" i="38"/>
  <c r="CY125" i="38"/>
  <c r="CW125" i="38"/>
  <c r="Y125" i="38"/>
  <c r="CY124" i="38"/>
  <c r="CW124" i="38"/>
  <c r="CC124" i="38"/>
  <c r="AW124" i="38"/>
  <c r="Q124" i="38"/>
  <c r="CY123" i="38"/>
  <c r="CW123" i="38"/>
  <c r="Y123" i="38"/>
  <c r="CY122" i="38"/>
  <c r="CW122" i="38"/>
  <c r="CC122" i="38"/>
  <c r="BM122" i="38"/>
  <c r="AW122" i="38"/>
  <c r="Q122" i="38"/>
  <c r="CY121" i="38"/>
  <c r="CW121" i="38"/>
  <c r="Y121" i="38"/>
  <c r="CY120" i="38"/>
  <c r="CW120" i="38"/>
  <c r="CC120" i="38"/>
  <c r="AW120" i="38"/>
  <c r="Q120" i="38"/>
  <c r="CY119" i="38"/>
  <c r="CW119" i="38"/>
  <c r="Y119" i="38"/>
  <c r="CY118" i="38"/>
  <c r="CW118" i="38"/>
  <c r="CC118" i="38"/>
  <c r="BM118" i="38"/>
  <c r="AW118" i="38"/>
  <c r="Q118" i="38"/>
  <c r="CY117" i="38"/>
  <c r="CW117" i="38"/>
  <c r="Y117" i="38"/>
  <c r="CY116" i="38"/>
  <c r="CW116" i="38"/>
  <c r="CC116" i="38"/>
  <c r="AW116" i="38"/>
  <c r="Q116" i="38"/>
  <c r="CY115" i="38"/>
  <c r="CW115" i="38"/>
  <c r="Y115" i="38"/>
  <c r="CY114" i="38"/>
  <c r="CW114" i="38"/>
  <c r="CC114" i="38"/>
  <c r="BM114" i="38"/>
  <c r="AW114" i="38"/>
  <c r="Q114" i="38"/>
  <c r="CY113" i="38"/>
  <c r="CW113" i="38"/>
  <c r="Y113" i="38"/>
  <c r="CY112" i="38"/>
  <c r="CW112" i="38"/>
  <c r="CC112" i="38"/>
  <c r="AW112" i="38"/>
  <c r="Q112" i="38"/>
  <c r="CY111" i="38"/>
  <c r="CW111" i="38"/>
  <c r="Y111" i="38"/>
  <c r="CY110" i="38"/>
  <c r="CW110" i="38"/>
  <c r="CC110" i="38"/>
  <c r="BM110" i="38"/>
  <c r="AW110" i="38"/>
  <c r="Q110" i="38"/>
  <c r="CY109" i="38"/>
  <c r="CW109" i="38"/>
  <c r="Y109" i="38"/>
  <c r="CY108" i="38"/>
  <c r="CW108" i="38"/>
  <c r="CC108" i="38"/>
  <c r="AW108" i="38"/>
  <c r="Q108" i="38"/>
  <c r="CY107" i="38"/>
  <c r="CW107" i="38"/>
  <c r="Y107" i="38"/>
  <c r="CY106" i="38"/>
  <c r="CW106" i="38"/>
  <c r="CC106" i="38"/>
  <c r="BM106" i="38"/>
  <c r="AW106" i="38"/>
  <c r="Q106" i="38"/>
  <c r="CY105" i="38"/>
  <c r="CW105" i="38"/>
  <c r="Y105" i="38"/>
  <c r="CY104" i="38"/>
  <c r="CW104" i="38"/>
  <c r="CC104" i="38"/>
  <c r="AW104" i="38"/>
  <c r="Q104" i="38"/>
  <c r="CY103" i="38"/>
  <c r="CW103" i="38"/>
  <c r="BM103" i="38"/>
  <c r="AW103" i="38"/>
  <c r="Y103" i="38"/>
  <c r="Q103" i="38"/>
  <c r="CY102" i="38"/>
  <c r="CW102" i="38"/>
  <c r="CC102" i="38"/>
  <c r="AW102" i="38"/>
  <c r="Y102" i="38"/>
  <c r="Q102" i="38"/>
  <c r="CY101" i="38"/>
  <c r="CW101" i="38"/>
  <c r="CC101" i="38"/>
  <c r="BM101" i="38"/>
  <c r="AW101" i="38"/>
  <c r="Y101" i="38"/>
  <c r="Q101" i="38"/>
  <c r="CY100" i="38"/>
  <c r="CW100" i="38"/>
  <c r="CC100" i="38"/>
  <c r="AW100" i="38"/>
  <c r="Y100" i="38"/>
  <c r="Q100" i="38"/>
  <c r="CY99" i="38"/>
  <c r="CW99" i="38"/>
  <c r="CC99" i="38"/>
  <c r="BM99" i="38"/>
  <c r="AW99" i="38"/>
  <c r="Y99" i="38"/>
  <c r="Q99" i="38"/>
  <c r="CY98" i="38"/>
  <c r="CW98" i="38"/>
  <c r="CC98" i="38"/>
  <c r="AW98" i="38"/>
  <c r="Y98" i="38"/>
  <c r="Q98" i="38"/>
  <c r="CY97" i="38"/>
  <c r="CW97" i="38"/>
  <c r="CC97" i="38"/>
  <c r="BM97" i="38"/>
  <c r="AW97" i="38"/>
  <c r="Y97" i="38"/>
  <c r="Q97" i="38"/>
  <c r="CY96" i="38"/>
  <c r="CW96" i="38"/>
  <c r="CC96" i="38"/>
  <c r="AW96" i="38"/>
  <c r="Y96" i="38"/>
  <c r="Q96" i="38"/>
  <c r="CY95" i="38"/>
  <c r="CW95" i="38"/>
  <c r="CC95" i="38"/>
  <c r="BM95" i="38"/>
  <c r="AW95" i="38"/>
  <c r="Y95" i="38"/>
  <c r="Q95" i="38"/>
  <c r="CY94" i="38"/>
  <c r="CW94" i="38"/>
  <c r="CC94" i="38"/>
  <c r="AW94" i="38"/>
  <c r="Y94" i="38"/>
  <c r="Q94" i="38"/>
  <c r="CY93" i="38"/>
  <c r="CW93" i="38"/>
  <c r="CC93" i="38"/>
  <c r="BM93" i="38"/>
  <c r="AW93" i="38"/>
  <c r="Y93" i="38"/>
  <c r="Q93" i="38"/>
  <c r="CY92" i="38"/>
  <c r="CW92" i="38"/>
  <c r="CC92" i="38"/>
  <c r="AW92" i="38"/>
  <c r="Y92" i="38"/>
  <c r="Q92" i="38"/>
  <c r="CY91" i="38"/>
  <c r="CW91" i="38"/>
  <c r="CC91" i="38"/>
  <c r="BM91" i="38"/>
  <c r="AW91" i="38"/>
  <c r="Y91" i="38"/>
  <c r="Q91" i="38"/>
  <c r="CY90" i="38"/>
  <c r="CW90" i="38"/>
  <c r="CC90" i="38"/>
  <c r="AW90" i="38"/>
  <c r="Y90" i="38"/>
  <c r="Q90" i="38"/>
  <c r="CY89" i="38"/>
  <c r="CW89" i="38"/>
  <c r="CC89" i="38"/>
  <c r="BM89" i="38"/>
  <c r="AW89" i="38"/>
  <c r="Y89" i="38"/>
  <c r="Q89" i="38"/>
  <c r="CY88" i="38"/>
  <c r="CW88" i="38"/>
  <c r="CC88" i="38"/>
  <c r="AW88" i="38"/>
  <c r="Y88" i="38"/>
  <c r="Q88" i="38"/>
  <c r="CY87" i="38"/>
  <c r="CW87" i="38"/>
  <c r="CC87" i="38"/>
  <c r="BM87" i="38"/>
  <c r="AW87" i="38"/>
  <c r="Y87" i="38"/>
  <c r="Q87" i="38"/>
  <c r="CY86" i="38"/>
  <c r="CW86" i="38"/>
  <c r="CC86" i="38"/>
  <c r="AW86" i="38"/>
  <c r="Y86" i="38"/>
  <c r="Q86" i="38"/>
  <c r="CY85" i="38"/>
  <c r="CW85" i="38"/>
  <c r="CC85" i="38"/>
  <c r="BM85" i="38"/>
  <c r="AW85" i="38"/>
  <c r="Y85" i="38"/>
  <c r="Q85" i="38"/>
  <c r="CY84" i="38"/>
  <c r="CW84" i="38"/>
  <c r="CC84" i="38"/>
  <c r="AW84" i="38"/>
  <c r="Y84" i="38"/>
  <c r="Q84" i="38"/>
  <c r="CY83" i="38"/>
  <c r="CW83" i="38"/>
  <c r="CC83" i="38"/>
  <c r="BM83" i="38"/>
  <c r="AW83" i="38"/>
  <c r="Y83" i="38"/>
  <c r="Q83" i="38"/>
  <c r="CY82" i="38"/>
  <c r="CW82" i="38"/>
  <c r="CC82" i="38"/>
  <c r="AW82" i="38"/>
  <c r="Y82" i="38"/>
  <c r="Q82" i="38"/>
  <c r="CY81" i="38"/>
  <c r="CW81" i="38"/>
  <c r="CC81" i="38"/>
  <c r="BM81" i="38"/>
  <c r="AW81" i="38"/>
  <c r="Y81" i="38"/>
  <c r="Q81" i="38"/>
  <c r="CY80" i="38"/>
  <c r="CW80" i="38"/>
  <c r="CC80" i="38"/>
  <c r="AW80" i="38"/>
  <c r="Y80" i="38"/>
  <c r="Q80" i="38"/>
  <c r="CY79" i="38"/>
  <c r="CW79" i="38"/>
  <c r="CC79" i="38"/>
  <c r="BM79" i="38"/>
  <c r="AW79" i="38"/>
  <c r="Y79" i="38"/>
  <c r="Q79" i="38"/>
  <c r="CY78" i="38"/>
  <c r="CW78" i="38"/>
  <c r="CC78" i="38"/>
  <c r="AW78" i="38"/>
  <c r="Y78" i="38"/>
  <c r="Q78" i="38"/>
  <c r="CY77" i="38"/>
  <c r="CW77" i="38"/>
  <c r="CC77" i="38"/>
  <c r="BM77" i="38"/>
  <c r="AW77" i="38"/>
  <c r="Y77" i="38"/>
  <c r="Q77" i="38"/>
  <c r="CY76" i="38"/>
  <c r="CW76" i="38"/>
  <c r="CC76" i="38"/>
  <c r="AW76" i="38"/>
  <c r="Y76" i="38"/>
  <c r="Q76" i="38"/>
  <c r="CY75" i="38"/>
  <c r="CW75" i="38"/>
  <c r="CC75" i="38"/>
  <c r="BM75" i="38"/>
  <c r="AW75" i="38"/>
  <c r="Y75" i="38"/>
  <c r="Q75" i="38"/>
  <c r="CY74" i="38"/>
  <c r="CW74" i="38"/>
  <c r="CC74" i="38"/>
  <c r="AW74" i="38"/>
  <c r="Y74" i="38"/>
  <c r="Q74" i="38"/>
  <c r="CY73" i="38"/>
  <c r="CW73" i="38"/>
  <c r="CC73" i="38"/>
  <c r="BM73" i="38"/>
  <c r="AW73" i="38"/>
  <c r="Y73" i="38"/>
  <c r="Q73" i="38"/>
  <c r="CY72" i="38"/>
  <c r="CW72" i="38"/>
  <c r="CC72" i="38"/>
  <c r="AW72" i="38"/>
  <c r="Y72" i="38"/>
  <c r="Q72" i="38"/>
  <c r="CY71" i="38"/>
  <c r="CW71" i="38"/>
  <c r="CC71" i="38"/>
  <c r="BM71" i="38"/>
  <c r="AW71" i="38"/>
  <c r="Y71" i="38"/>
  <c r="Q71" i="38"/>
  <c r="CY70" i="38"/>
  <c r="CW70" i="38"/>
  <c r="CC70" i="38"/>
  <c r="AW70" i="38"/>
  <c r="Y70" i="38"/>
  <c r="Q70" i="38"/>
  <c r="CY69" i="38"/>
  <c r="CW69" i="38"/>
  <c r="CC69" i="38"/>
  <c r="BM69" i="38"/>
  <c r="AW69" i="38"/>
  <c r="Y69" i="38"/>
  <c r="Q69" i="38"/>
  <c r="CY68" i="38"/>
  <c r="CW68" i="38"/>
  <c r="CC68" i="38"/>
  <c r="AW68" i="38"/>
  <c r="Y68" i="38"/>
  <c r="Q68" i="38"/>
  <c r="CY67" i="38"/>
  <c r="CW67" i="38"/>
  <c r="CC67" i="38"/>
  <c r="BM67" i="38"/>
  <c r="AW67" i="38"/>
  <c r="Y67" i="38"/>
  <c r="Q67" i="38"/>
  <c r="CY66" i="38"/>
  <c r="CW66" i="38"/>
  <c r="CC66" i="38"/>
  <c r="AW66" i="38"/>
  <c r="Y66" i="38"/>
  <c r="Q66" i="38"/>
  <c r="CY65" i="38"/>
  <c r="CW65" i="38"/>
  <c r="CC65" i="38"/>
  <c r="BM65" i="38"/>
  <c r="AW65" i="38"/>
  <c r="Y65" i="38"/>
  <c r="Q65" i="38"/>
  <c r="CY64" i="38"/>
  <c r="CW64" i="38"/>
  <c r="CC64" i="38"/>
  <c r="AW64" i="38"/>
  <c r="Y64" i="38"/>
  <c r="Q64" i="38"/>
  <c r="CY63" i="38"/>
  <c r="CW63" i="38"/>
  <c r="CC63" i="38"/>
  <c r="BM63" i="38"/>
  <c r="AW63" i="38"/>
  <c r="Y63" i="38"/>
  <c r="Q63" i="38"/>
  <c r="CY62" i="38"/>
  <c r="CW62" i="38"/>
  <c r="CC62" i="38"/>
  <c r="AW62" i="38"/>
  <c r="Y62" i="38"/>
  <c r="Q62" i="38"/>
  <c r="CY61" i="38"/>
  <c r="CW61" i="38"/>
  <c r="CC61" i="38"/>
  <c r="BM61" i="38"/>
  <c r="AW61" i="38"/>
  <c r="Y61" i="38"/>
  <c r="Q61" i="38"/>
  <c r="CY60" i="38"/>
  <c r="CW60" i="38"/>
  <c r="CC60" i="38"/>
  <c r="AW60" i="38"/>
  <c r="Y60" i="38"/>
  <c r="Q60" i="38"/>
  <c r="CY59" i="38"/>
  <c r="CW59" i="38"/>
  <c r="CC59" i="38"/>
  <c r="BM59" i="38"/>
  <c r="AW59" i="38"/>
  <c r="Y59" i="38"/>
  <c r="Q59" i="38"/>
  <c r="CY58" i="38"/>
  <c r="CW58" i="38"/>
  <c r="CC58" i="38"/>
  <c r="AW58" i="38"/>
  <c r="Y58" i="38"/>
  <c r="Q58" i="38"/>
  <c r="CY57" i="38"/>
  <c r="CW57" i="38"/>
  <c r="CC57" i="38"/>
  <c r="BM57" i="38"/>
  <c r="AW57" i="38"/>
  <c r="Y57" i="38"/>
  <c r="Q57" i="38"/>
  <c r="CY56" i="38"/>
  <c r="CW56" i="38"/>
  <c r="CC56" i="38"/>
  <c r="AW56" i="38"/>
  <c r="Y56" i="38"/>
  <c r="Q56" i="38"/>
  <c r="CY55" i="38"/>
  <c r="CW55" i="38"/>
  <c r="CC55" i="38"/>
  <c r="BM55" i="38"/>
  <c r="AW55" i="38"/>
  <c r="Y55" i="38"/>
  <c r="Q55" i="38"/>
  <c r="CY54" i="38"/>
  <c r="CW54" i="38"/>
  <c r="CC54" i="38"/>
  <c r="AW54" i="38"/>
  <c r="Y54" i="38"/>
  <c r="Q54" i="38"/>
  <c r="CY53" i="38"/>
  <c r="CW53" i="38"/>
  <c r="CC53" i="38"/>
  <c r="BM53" i="38"/>
  <c r="AW53" i="38"/>
  <c r="Y53" i="38"/>
  <c r="Q53" i="38"/>
  <c r="CY52" i="38"/>
  <c r="CW52" i="38"/>
  <c r="CC52" i="38"/>
  <c r="AW52" i="38"/>
  <c r="Y52" i="38"/>
  <c r="Q52" i="38"/>
  <c r="CY51" i="38"/>
  <c r="CW51" i="38"/>
  <c r="CC51" i="38"/>
  <c r="BM51" i="38"/>
  <c r="AW51" i="38"/>
  <c r="Y51" i="38"/>
  <c r="Q51" i="38"/>
  <c r="CY50" i="38"/>
  <c r="CW50" i="38"/>
  <c r="CC50" i="38"/>
  <c r="AW50" i="38"/>
  <c r="Y50" i="38"/>
  <c r="Q50" i="38"/>
  <c r="CY49" i="38"/>
  <c r="CW49" i="38"/>
  <c r="CC49" i="38"/>
  <c r="BM49" i="38"/>
  <c r="AW49" i="38"/>
  <c r="Y49" i="38"/>
  <c r="Q49" i="38"/>
  <c r="CY48" i="38"/>
  <c r="CW48" i="38"/>
  <c r="CC48" i="38"/>
  <c r="AW48" i="38"/>
  <c r="Y48" i="38"/>
  <c r="Q48" i="38"/>
  <c r="CY47" i="38"/>
  <c r="CW47" i="38"/>
  <c r="CC47" i="38"/>
  <c r="BM47" i="38"/>
  <c r="AW47" i="38"/>
  <c r="Y47" i="38"/>
  <c r="Q47" i="38"/>
  <c r="CY46" i="38"/>
  <c r="CW46" i="38"/>
  <c r="CC46" i="38"/>
  <c r="AW46" i="38"/>
  <c r="Y46" i="38"/>
  <c r="Q46" i="38"/>
  <c r="CY45" i="38"/>
  <c r="CW45" i="38"/>
  <c r="CC45" i="38"/>
  <c r="BM45" i="38"/>
  <c r="AW45" i="38"/>
  <c r="Y45" i="38"/>
  <c r="Q45" i="38"/>
  <c r="CY44" i="38"/>
  <c r="CW44" i="38"/>
  <c r="CC44" i="38"/>
  <c r="AW44" i="38"/>
  <c r="Y44" i="38"/>
  <c r="Q44" i="38"/>
  <c r="CY43" i="38"/>
  <c r="CW43" i="38"/>
  <c r="CC43" i="38"/>
  <c r="BM43" i="38"/>
  <c r="AW43" i="38"/>
  <c r="Y43" i="38"/>
  <c r="Q43" i="38"/>
  <c r="CY42" i="38"/>
  <c r="CW42" i="38"/>
  <c r="CC42" i="38"/>
  <c r="AW42" i="38"/>
  <c r="Y42" i="38"/>
  <c r="Q42" i="38"/>
  <c r="CY41" i="38"/>
  <c r="CW41" i="38"/>
  <c r="CC41" i="38"/>
  <c r="BM41" i="38"/>
  <c r="AW41" i="38"/>
  <c r="Y41" i="38"/>
  <c r="Q41" i="38"/>
  <c r="CY40" i="38"/>
  <c r="CW40" i="38"/>
  <c r="CC40" i="38"/>
  <c r="AW40" i="38"/>
  <c r="Y40" i="38"/>
  <c r="Q40" i="38"/>
  <c r="CY39" i="38"/>
  <c r="CW39" i="38"/>
  <c r="CC39" i="38"/>
  <c r="BM39" i="38"/>
  <c r="AW39" i="38"/>
  <c r="Y39" i="38"/>
  <c r="Q39" i="38"/>
  <c r="CY38" i="38"/>
  <c r="CW38" i="38"/>
  <c r="CC38" i="38"/>
  <c r="AW38" i="38"/>
  <c r="Y38" i="38"/>
  <c r="Q38" i="38"/>
  <c r="CY37" i="38"/>
  <c r="CW37" i="38"/>
  <c r="CC37" i="38"/>
  <c r="BM37" i="38"/>
  <c r="AW37" i="38"/>
  <c r="Y37" i="38"/>
  <c r="Q37" i="38"/>
  <c r="CY36" i="38"/>
  <c r="CW36" i="38"/>
  <c r="CC36" i="38"/>
  <c r="AW36" i="38"/>
  <c r="Y36" i="38"/>
  <c r="Q36" i="38"/>
  <c r="CY35" i="38"/>
  <c r="CW35" i="38"/>
  <c r="CC35" i="38"/>
  <c r="BM35" i="38"/>
  <c r="AW35" i="38"/>
  <c r="Y35" i="38"/>
  <c r="Q35" i="38"/>
  <c r="CY34" i="38"/>
  <c r="CW34" i="38"/>
  <c r="CC34" i="38"/>
  <c r="AW34" i="38"/>
  <c r="Y34" i="38"/>
  <c r="Q34" i="38"/>
  <c r="CY33" i="38"/>
  <c r="CW33" i="38"/>
  <c r="CC33" i="38"/>
  <c r="BM33" i="38"/>
  <c r="AW33" i="38"/>
  <c r="Y33" i="38"/>
  <c r="Q33" i="38"/>
  <c r="CY32" i="38"/>
  <c r="CW32" i="38"/>
  <c r="CC32" i="38"/>
  <c r="AW32" i="38"/>
  <c r="Y32" i="38"/>
  <c r="Q32" i="38"/>
  <c r="CY31" i="38"/>
  <c r="CW31" i="38"/>
  <c r="CC31" i="38"/>
  <c r="BM31" i="38"/>
  <c r="AW31" i="38"/>
  <c r="Y31" i="38"/>
  <c r="Q31" i="38"/>
  <c r="CY30" i="38"/>
  <c r="CW30" i="38"/>
  <c r="CC30" i="38"/>
  <c r="AW30" i="38"/>
  <c r="Y30" i="38"/>
  <c r="Q30" i="38"/>
  <c r="CY29" i="38"/>
  <c r="CW29" i="38"/>
  <c r="CC29" i="38"/>
  <c r="BM29" i="38"/>
  <c r="AW29" i="38"/>
  <c r="Y29" i="38"/>
  <c r="Q29" i="38"/>
  <c r="CY28" i="38"/>
  <c r="CW28" i="38"/>
  <c r="CC28" i="38"/>
  <c r="AW28" i="38"/>
  <c r="Y28" i="38"/>
  <c r="Q28" i="38"/>
  <c r="CY27" i="38"/>
  <c r="CW27" i="38"/>
  <c r="CC27" i="38"/>
  <c r="BM27" i="38"/>
  <c r="AW27" i="38"/>
  <c r="Y27" i="38"/>
  <c r="Q27" i="38"/>
  <c r="CY26" i="38"/>
  <c r="CW26" i="38"/>
  <c r="CC26" i="38"/>
  <c r="AW26" i="38"/>
  <c r="Y26" i="38"/>
  <c r="Q26" i="38"/>
  <c r="CY25" i="38"/>
  <c r="CW25" i="38"/>
  <c r="CC25" i="38"/>
  <c r="BM25" i="38"/>
  <c r="AW25" i="38"/>
  <c r="Y25" i="38"/>
  <c r="Q25" i="38"/>
  <c r="CY24" i="38"/>
  <c r="CW24" i="38"/>
  <c r="CC24" i="38"/>
  <c r="AW24" i="38"/>
  <c r="Y24" i="38"/>
  <c r="Q24" i="38"/>
  <c r="CY23" i="38"/>
  <c r="CW23" i="38"/>
  <c r="CC23" i="38"/>
  <c r="BM23" i="38"/>
  <c r="AW23" i="38"/>
  <c r="Y23" i="38"/>
  <c r="Q23" i="38"/>
  <c r="CY22" i="38"/>
  <c r="CW22" i="38"/>
  <c r="CC22" i="38"/>
  <c r="AW22" i="38"/>
  <c r="Y22" i="38"/>
  <c r="Q22" i="38"/>
  <c r="CY21" i="38"/>
  <c r="CW21" i="38"/>
  <c r="CC21" i="38"/>
  <c r="BM21" i="38"/>
  <c r="AW21" i="38"/>
  <c r="Y21" i="38"/>
  <c r="Q21" i="38"/>
  <c r="CY20" i="38"/>
  <c r="CW20" i="38"/>
  <c r="CC20" i="38"/>
  <c r="AW20" i="38"/>
  <c r="Y20" i="38"/>
  <c r="Q20" i="38"/>
  <c r="CY19" i="38"/>
  <c r="CW19" i="38"/>
  <c r="CC19" i="38"/>
  <c r="BM19" i="38"/>
  <c r="AW19" i="38"/>
  <c r="Y19" i="38"/>
  <c r="Q19" i="38"/>
  <c r="CY18" i="38"/>
  <c r="CW18" i="38"/>
  <c r="CC18" i="38"/>
  <c r="AW18" i="38"/>
  <c r="Y18" i="38"/>
  <c r="Q18" i="38"/>
  <c r="CY17" i="38"/>
  <c r="CW17" i="38"/>
  <c r="CC17" i="38"/>
  <c r="BM17" i="38"/>
  <c r="AW17" i="38"/>
  <c r="Y17" i="38"/>
  <c r="Q17" i="38"/>
  <c r="CY16" i="38"/>
  <c r="CW16" i="38"/>
  <c r="CC16" i="38"/>
  <c r="AW16" i="38"/>
  <c r="Y16" i="38"/>
  <c r="Q16" i="38"/>
  <c r="CY15" i="38"/>
  <c r="CW15" i="38"/>
  <c r="CC15" i="38"/>
  <c r="BM15" i="38"/>
  <c r="AW15" i="38"/>
  <c r="Y15" i="38"/>
  <c r="Q15" i="38"/>
  <c r="CY14" i="38"/>
  <c r="CW14" i="38"/>
  <c r="CC14" i="38"/>
  <c r="AW14" i="38"/>
  <c r="Y14" i="38"/>
  <c r="Q14" i="38"/>
  <c r="CY13" i="38"/>
  <c r="CW13" i="38"/>
  <c r="CC13" i="38"/>
  <c r="BM13" i="38"/>
  <c r="AW13" i="38"/>
  <c r="Y13" i="38"/>
  <c r="Q13" i="38"/>
  <c r="CY12" i="38"/>
  <c r="CW12" i="38"/>
  <c r="CC12" i="38"/>
  <c r="AW12" i="38"/>
  <c r="Y12" i="38"/>
  <c r="Q12" i="38"/>
  <c r="CY11" i="38"/>
  <c r="CW11" i="38"/>
  <c r="CC11" i="38"/>
  <c r="BM11" i="38"/>
  <c r="AW11" i="38"/>
  <c r="Y11" i="38"/>
  <c r="Q11" i="38"/>
  <c r="CY10" i="38"/>
  <c r="CW10" i="38"/>
  <c r="CC10" i="38"/>
  <c r="AW10" i="38"/>
  <c r="Y10" i="38"/>
  <c r="Q10" i="38"/>
  <c r="CY9" i="38"/>
  <c r="CW9" i="38"/>
  <c r="CC9" i="38"/>
  <c r="BM9" i="38"/>
  <c r="AW9" i="38"/>
  <c r="Y9" i="38"/>
  <c r="Q9" i="38"/>
  <c r="CY8" i="38"/>
  <c r="CW8" i="38"/>
  <c r="CC8" i="38"/>
  <c r="AW8" i="38"/>
  <c r="Y8" i="38"/>
  <c r="Q8" i="38"/>
  <c r="CY7" i="38"/>
  <c r="CW7" i="38"/>
  <c r="CC7" i="38"/>
  <c r="BM7" i="38"/>
  <c r="AW7" i="38"/>
  <c r="Y7" i="38"/>
  <c r="Q7" i="38"/>
  <c r="CY6" i="38"/>
  <c r="CW6" i="38"/>
  <c r="CC6" i="38"/>
  <c r="AW6" i="38"/>
  <c r="Y6" i="38"/>
  <c r="Q6" i="38"/>
  <c r="CY5" i="38"/>
  <c r="CW5" i="38"/>
  <c r="CC5" i="38"/>
  <c r="BM5" i="38"/>
  <c r="AW5" i="38"/>
  <c r="Y5" i="38"/>
  <c r="Q5" i="38"/>
  <c r="CY4" i="38"/>
  <c r="CW4" i="38"/>
  <c r="CC4" i="38"/>
  <c r="AW4" i="38"/>
  <c r="Y4" i="38"/>
  <c r="Q4" i="38"/>
  <c r="AE725" i="38" l="1"/>
  <c r="BM721" i="38"/>
  <c r="BM719" i="38"/>
  <c r="BM717" i="38"/>
  <c r="BM724" i="38"/>
  <c r="BM723" i="38"/>
  <c r="BM720" i="38"/>
  <c r="BM716" i="38"/>
  <c r="BM714" i="38"/>
  <c r="BM712" i="38"/>
  <c r="BM710" i="38"/>
  <c r="BM708" i="38"/>
  <c r="BM706" i="38"/>
  <c r="BM704" i="38"/>
  <c r="BM702" i="38"/>
  <c r="BM699" i="38"/>
  <c r="BM697" i="38"/>
  <c r="BM718" i="38"/>
  <c r="BM713" i="38"/>
  <c r="BM709" i="38"/>
  <c r="BM703" i="38"/>
  <c r="BM700" i="38"/>
  <c r="BM695" i="38"/>
  <c r="BM693" i="38"/>
  <c r="BM691" i="38"/>
  <c r="BM689" i="38"/>
  <c r="BM687" i="38"/>
  <c r="BM685" i="38"/>
  <c r="BM683" i="38"/>
  <c r="BM681" i="38"/>
  <c r="BM679" i="38"/>
  <c r="BM677" i="38"/>
  <c r="BM675" i="38"/>
  <c r="BM673" i="38"/>
  <c r="BM671" i="38"/>
  <c r="BM669" i="38"/>
  <c r="BM667" i="38"/>
  <c r="BM665" i="38"/>
  <c r="BM663" i="38"/>
  <c r="BM661" i="38"/>
  <c r="BM659" i="38"/>
  <c r="BM657" i="38"/>
  <c r="BM715" i="38"/>
  <c r="BM707" i="38"/>
  <c r="BM694" i="38"/>
  <c r="BM690" i="38"/>
  <c r="BM686" i="38"/>
  <c r="BM682" i="38"/>
  <c r="BM678" i="38"/>
  <c r="BM674" i="38"/>
  <c r="BM670" i="38"/>
  <c r="BM666" i="38"/>
  <c r="BM662" i="38"/>
  <c r="BM658" i="38"/>
  <c r="BM654" i="38"/>
  <c r="BM652" i="38"/>
  <c r="BM650" i="38"/>
  <c r="BM648" i="38"/>
  <c r="BM646" i="38"/>
  <c r="BM644" i="38"/>
  <c r="BM642" i="38"/>
  <c r="BM640" i="38"/>
  <c r="BM638" i="38"/>
  <c r="BM636" i="38"/>
  <c r="BM634" i="38"/>
  <c r="BM632" i="38"/>
  <c r="BM630" i="38"/>
  <c r="BM628" i="38"/>
  <c r="BM626" i="38"/>
  <c r="BM624" i="38"/>
  <c r="BM622" i="38"/>
  <c r="BM620" i="38"/>
  <c r="BM618" i="38"/>
  <c r="BM616" i="38"/>
  <c r="BM614" i="38"/>
  <c r="BM612" i="38"/>
  <c r="BM610" i="38"/>
  <c r="BM608" i="38"/>
  <c r="BM606" i="38"/>
  <c r="BM604" i="38"/>
  <c r="BM602" i="38"/>
  <c r="BM600" i="38"/>
  <c r="BM598" i="38"/>
  <c r="BM596" i="38"/>
  <c r="BM594" i="38"/>
  <c r="BM592" i="38"/>
  <c r="BM590" i="38"/>
  <c r="BM588" i="38"/>
  <c r="BM586" i="38"/>
  <c r="BM584" i="38"/>
  <c r="BM582" i="38"/>
  <c r="BM580" i="38"/>
  <c r="BM578" i="38"/>
  <c r="BM725" i="38"/>
  <c r="BM688" i="38"/>
  <c r="BM680" i="38"/>
  <c r="BM672" i="38"/>
  <c r="BM664" i="38"/>
  <c r="BM656" i="38"/>
  <c r="BM653" i="38"/>
  <c r="BM649" i="38"/>
  <c r="BM645" i="38"/>
  <c r="BM641" i="38"/>
  <c r="BM637" i="38"/>
  <c r="BM633" i="38"/>
  <c r="BM629" i="38"/>
  <c r="BM625" i="38"/>
  <c r="BM621" i="38"/>
  <c r="BM617" i="38"/>
  <c r="BM613" i="38"/>
  <c r="BM609" i="38"/>
  <c r="BM605" i="38"/>
  <c r="BM601" i="38"/>
  <c r="BM597" i="38"/>
  <c r="BM593" i="38"/>
  <c r="BM589" i="38"/>
  <c r="BM585" i="38"/>
  <c r="BM581" i="38"/>
  <c r="BM577" i="38"/>
  <c r="BM576" i="38"/>
  <c r="BM574" i="38"/>
  <c r="BM572" i="38"/>
  <c r="BM570" i="38"/>
  <c r="BM568" i="38"/>
  <c r="BM566" i="38"/>
  <c r="BM564" i="38"/>
  <c r="BM562" i="38"/>
  <c r="BM560" i="38"/>
  <c r="BM558" i="38"/>
  <c r="BM556" i="38"/>
  <c r="BM554" i="38"/>
  <c r="BM552" i="38"/>
  <c r="BM550" i="38"/>
  <c r="BM548" i="38"/>
  <c r="BM546" i="38"/>
  <c r="BM544" i="38"/>
  <c r="BM542" i="38"/>
  <c r="BM540" i="38"/>
  <c r="BM538" i="38"/>
  <c r="BM536" i="38"/>
  <c r="BM534" i="38"/>
  <c r="BM532" i="38"/>
  <c r="BM530" i="38"/>
  <c r="BM528" i="38"/>
  <c r="BM526" i="38"/>
  <c r="BM524" i="38"/>
  <c r="BM522" i="38"/>
  <c r="BM520" i="38"/>
  <c r="BM518" i="38"/>
  <c r="BM516" i="38"/>
  <c r="BM514" i="38"/>
  <c r="BM512" i="38"/>
  <c r="BM510" i="38"/>
  <c r="BM508" i="38"/>
  <c r="BM506" i="38"/>
  <c r="BM504" i="38"/>
  <c r="BM502" i="38"/>
  <c r="BM500" i="38"/>
  <c r="BM498" i="38"/>
  <c r="BM496" i="38"/>
  <c r="BM494" i="38"/>
  <c r="BM492" i="38"/>
  <c r="BM490" i="38"/>
  <c r="BM488" i="38"/>
  <c r="BM486" i="38"/>
  <c r="BM484" i="38"/>
  <c r="BM482" i="38"/>
  <c r="BM480" i="38"/>
  <c r="BM478" i="38"/>
  <c r="BM476" i="38"/>
  <c r="BM474" i="38"/>
  <c r="BM472" i="38"/>
  <c r="BM470" i="38"/>
  <c r="BM468" i="38"/>
  <c r="BM466" i="38"/>
  <c r="BM464" i="38"/>
  <c r="BM462" i="38"/>
  <c r="BM460" i="38"/>
  <c r="BM458" i="38"/>
  <c r="BM456" i="38"/>
  <c r="BM454" i="38"/>
  <c r="BM452" i="38"/>
  <c r="BM450" i="38"/>
  <c r="BM448" i="38"/>
  <c r="BM446" i="38"/>
  <c r="BM444" i="38"/>
  <c r="BM442" i="38"/>
  <c r="BM440" i="38"/>
  <c r="BM438" i="38"/>
  <c r="BM436" i="38"/>
  <c r="BM434" i="38"/>
  <c r="BM432" i="38"/>
  <c r="BM430" i="38"/>
  <c r="BM428" i="38"/>
  <c r="BM426" i="38"/>
  <c r="BM424" i="38"/>
  <c r="BM422" i="38"/>
  <c r="BM420" i="38"/>
  <c r="BM711" i="38"/>
  <c r="BM698" i="38"/>
  <c r="BM692" i="38"/>
  <c r="BM676" i="38"/>
  <c r="BM660" i="38"/>
  <c r="BM651" i="38"/>
  <c r="BM643" i="38"/>
  <c r="BM635" i="38"/>
  <c r="BM627" i="38"/>
  <c r="BM619" i="38"/>
  <c r="BM611" i="38"/>
  <c r="BM603" i="38"/>
  <c r="BM595" i="38"/>
  <c r="BM587" i="38"/>
  <c r="BM579" i="38"/>
  <c r="BM573" i="38"/>
  <c r="BM569" i="38"/>
  <c r="BM565" i="38"/>
  <c r="BM561" i="38"/>
  <c r="BM557" i="38"/>
  <c r="BM553" i="38"/>
  <c r="BM549" i="38"/>
  <c r="BM545" i="38"/>
  <c r="BM541" i="38"/>
  <c r="BM537" i="38"/>
  <c r="BM533" i="38"/>
  <c r="BM529" i="38"/>
  <c r="BM525" i="38"/>
  <c r="BM521" i="38"/>
  <c r="BM517" i="38"/>
  <c r="BM513" i="38"/>
  <c r="BM509" i="38"/>
  <c r="BM505" i="38"/>
  <c r="BM501" i="38"/>
  <c r="BM497" i="38"/>
  <c r="BM493" i="38"/>
  <c r="BM489" i="38"/>
  <c r="BM485" i="38"/>
  <c r="BM481" i="38"/>
  <c r="BM477" i="38"/>
  <c r="BM473" i="38"/>
  <c r="BM469" i="38"/>
  <c r="BM465" i="38"/>
  <c r="BM461" i="38"/>
  <c r="BM457" i="38"/>
  <c r="BM453" i="38"/>
  <c r="BM449" i="38"/>
  <c r="BM445" i="38"/>
  <c r="BM441" i="38"/>
  <c r="BM437" i="38"/>
  <c r="BM433" i="38"/>
  <c r="BM429" i="38"/>
  <c r="BM425" i="38"/>
  <c r="BM421" i="38"/>
  <c r="BM418" i="38"/>
  <c r="BM416" i="38"/>
  <c r="BM414" i="38"/>
  <c r="BM412" i="38"/>
  <c r="BM410" i="38"/>
  <c r="BM408" i="38"/>
  <c r="BM406" i="38"/>
  <c r="BM404" i="38"/>
  <c r="BM402" i="38"/>
  <c r="BM400" i="38"/>
  <c r="BM398" i="38"/>
  <c r="BM396" i="38"/>
  <c r="BM394" i="38"/>
  <c r="BM392" i="38"/>
  <c r="BM390" i="38"/>
  <c r="BM388" i="38"/>
  <c r="BM386" i="38"/>
  <c r="BM384" i="38"/>
  <c r="BM382" i="38"/>
  <c r="BM380" i="38"/>
  <c r="BM378" i="38"/>
  <c r="BM376" i="38"/>
  <c r="BM374" i="38"/>
  <c r="BM372" i="38"/>
  <c r="BM370" i="38"/>
  <c r="BM368" i="38"/>
  <c r="BM366" i="38"/>
  <c r="BM364" i="38"/>
  <c r="BM362" i="38"/>
  <c r="BM360" i="38"/>
  <c r="BM358" i="38"/>
  <c r="BM356" i="38"/>
  <c r="BM354" i="38"/>
  <c r="BM352" i="38"/>
  <c r="BM350" i="38"/>
  <c r="BM348" i="38"/>
  <c r="BM346" i="38"/>
  <c r="BM344" i="38"/>
  <c r="BM342" i="38"/>
  <c r="BM340" i="38"/>
  <c r="BM338" i="38"/>
  <c r="BM336" i="38"/>
  <c r="BM334" i="38"/>
  <c r="BM332" i="38"/>
  <c r="BM330" i="38"/>
  <c r="BM328" i="38"/>
  <c r="BM326" i="38"/>
  <c r="BM324" i="38"/>
  <c r="BM322" i="38"/>
  <c r="BM320" i="38"/>
  <c r="BM318" i="38"/>
  <c r="BM316" i="38"/>
  <c r="BM314" i="38"/>
  <c r="BM312" i="38"/>
  <c r="BM310" i="38"/>
  <c r="BM308" i="38"/>
  <c r="BM306" i="38"/>
  <c r="BM304" i="38"/>
  <c r="BM302" i="38"/>
  <c r="BM300" i="38"/>
  <c r="BM298" i="38"/>
  <c r="BM296" i="38"/>
  <c r="BM294" i="38"/>
  <c r="BM292" i="38"/>
  <c r="BM290" i="38"/>
  <c r="BM288" i="38"/>
  <c r="BM286" i="38"/>
  <c r="BM284" i="38"/>
  <c r="BM282" i="38"/>
  <c r="BM280" i="38"/>
  <c r="BM278" i="38"/>
  <c r="BM276" i="38"/>
  <c r="BM274" i="38"/>
  <c r="BM272" i="38"/>
  <c r="BM270" i="38"/>
  <c r="BM268" i="38"/>
  <c r="BM266" i="38"/>
  <c r="BM264" i="38"/>
  <c r="BM262" i="38"/>
  <c r="BM260" i="38"/>
  <c r="BM258" i="38"/>
  <c r="BM256" i="38"/>
  <c r="BM254" i="38"/>
  <c r="BM252" i="38"/>
  <c r="BM250" i="38"/>
  <c r="BM248" i="38"/>
  <c r="BM246" i="38"/>
  <c r="BM244" i="38"/>
  <c r="BM242" i="38"/>
  <c r="BM240" i="38"/>
  <c r="BM238" i="38"/>
  <c r="BM236" i="38"/>
  <c r="BM234" i="38"/>
  <c r="BM231" i="38"/>
  <c r="BM229" i="38"/>
  <c r="BM227" i="38"/>
  <c r="BM225" i="38"/>
  <c r="BM223" i="38"/>
  <c r="BM221" i="38"/>
  <c r="BM219" i="38"/>
  <c r="BM216" i="38"/>
  <c r="BM214" i="38"/>
  <c r="BM212" i="38"/>
  <c r="BM210" i="38"/>
  <c r="BM208" i="38"/>
  <c r="BM206" i="38"/>
  <c r="BM204" i="38"/>
  <c r="BM202" i="38"/>
  <c r="BM200" i="38"/>
  <c r="BM198" i="38"/>
  <c r="BM196" i="38"/>
  <c r="BM194" i="38"/>
  <c r="BM192" i="38"/>
  <c r="BM190" i="38"/>
  <c r="BM188" i="38"/>
  <c r="BM186" i="38"/>
  <c r="BM184" i="38"/>
  <c r="BM182" i="38"/>
  <c r="BM180" i="38"/>
  <c r="BM178" i="38"/>
  <c r="BM176" i="38"/>
  <c r="BM174" i="38"/>
  <c r="BM172" i="38"/>
  <c r="BM170" i="38"/>
  <c r="BM168" i="38"/>
  <c r="BM166" i="38"/>
  <c r="BM164" i="38"/>
  <c r="BM162" i="38"/>
  <c r="BM160" i="38"/>
  <c r="BM158" i="38"/>
  <c r="BM156" i="38"/>
  <c r="BM154" i="38"/>
  <c r="BM152" i="38"/>
  <c r="BM150" i="38"/>
  <c r="BM148" i="38"/>
  <c r="BM146" i="38"/>
  <c r="BM144" i="38"/>
  <c r="BM142" i="38"/>
  <c r="BM140" i="38"/>
  <c r="BM138" i="38"/>
  <c r="BM136" i="38"/>
  <c r="BM134" i="38"/>
  <c r="BM132" i="38"/>
  <c r="BM130" i="38"/>
  <c r="BM127" i="38"/>
  <c r="BM125" i="38"/>
  <c r="BM123" i="38"/>
  <c r="BM121" i="38"/>
  <c r="BM119" i="38"/>
  <c r="BM117" i="38"/>
  <c r="BM115" i="38"/>
  <c r="BM113" i="38"/>
  <c r="BM111" i="38"/>
  <c r="BM109" i="38"/>
  <c r="BM107" i="38"/>
  <c r="BM105" i="38"/>
  <c r="BM129" i="38"/>
  <c r="BM133" i="38"/>
  <c r="BM137" i="38"/>
  <c r="BM141" i="38"/>
  <c r="BM145" i="38"/>
  <c r="BM149" i="38"/>
  <c r="BM153" i="38"/>
  <c r="BM157" i="38"/>
  <c r="BM161" i="38"/>
  <c r="BM165" i="38"/>
  <c r="BM169" i="38"/>
  <c r="BM173" i="38"/>
  <c r="BM177" i="38"/>
  <c r="BM181" i="38"/>
  <c r="BM185" i="38"/>
  <c r="BM189" i="38"/>
  <c r="BM193" i="38"/>
  <c r="BM197" i="38"/>
  <c r="BM201" i="38"/>
  <c r="BM205" i="38"/>
  <c r="BM209" i="38"/>
  <c r="BM213" i="38"/>
  <c r="BM217" i="38"/>
  <c r="BM220" i="38"/>
  <c r="BM224" i="38"/>
  <c r="BM228" i="38"/>
  <c r="BM232" i="38"/>
  <c r="BM235" i="38"/>
  <c r="BM239" i="38"/>
  <c r="BM243" i="38"/>
  <c r="BM247" i="38"/>
  <c r="BM251" i="38"/>
  <c r="BM255" i="38"/>
  <c r="BM259" i="38"/>
  <c r="BM263" i="38"/>
  <c r="BM267" i="38"/>
  <c r="BM271" i="38"/>
  <c r="BM275" i="38"/>
  <c r="BM279" i="38"/>
  <c r="BM283" i="38"/>
  <c r="BM287" i="38"/>
  <c r="BM291" i="38"/>
  <c r="BM295" i="38"/>
  <c r="BM299" i="38"/>
  <c r="BM303" i="38"/>
  <c r="BM307" i="38"/>
  <c r="BM311" i="38"/>
  <c r="BM315" i="38"/>
  <c r="BM319" i="38"/>
  <c r="BM323" i="38"/>
  <c r="BM327" i="38"/>
  <c r="BM331" i="38"/>
  <c r="BM335" i="38"/>
  <c r="BM339" i="38"/>
  <c r="BM343" i="38"/>
  <c r="BM347" i="38"/>
  <c r="BM351" i="38"/>
  <c r="BM355" i="38"/>
  <c r="BM359" i="38"/>
  <c r="BM363" i="38"/>
  <c r="BM367" i="38"/>
  <c r="BM371" i="38"/>
  <c r="BM375" i="38"/>
  <c r="BM379" i="38"/>
  <c r="BM383" i="38"/>
  <c r="BM387" i="38"/>
  <c r="BM391" i="38"/>
  <c r="BM395" i="38"/>
  <c r="BM399" i="38"/>
  <c r="BM403" i="38"/>
  <c r="BM407" i="38"/>
  <c r="BM411" i="38"/>
  <c r="BM415" i="38"/>
  <c r="BM419" i="38"/>
  <c r="BM423" i="38"/>
  <c r="BM431" i="38"/>
  <c r="BM439" i="38"/>
  <c r="BM447" i="38"/>
  <c r="BM455" i="38"/>
  <c r="BM463" i="38"/>
  <c r="BM471" i="38"/>
  <c r="BM479" i="38"/>
  <c r="BM487" i="38"/>
  <c r="BM495" i="38"/>
  <c r="BM503" i="38"/>
  <c r="BM511" i="38"/>
  <c r="BM519" i="38"/>
  <c r="BM527" i="38"/>
  <c r="BM535" i="38"/>
  <c r="BM543" i="38"/>
  <c r="BM551" i="38"/>
  <c r="BM559" i="38"/>
  <c r="BM567" i="38"/>
  <c r="BM575" i="38"/>
  <c r="BM583" i="38"/>
  <c r="BM599" i="38"/>
  <c r="BM615" i="38"/>
  <c r="BM631" i="38"/>
  <c r="BM647" i="38"/>
  <c r="BM668" i="38"/>
  <c r="BM705" i="38"/>
  <c r="BM4" i="38"/>
  <c r="BM6" i="38"/>
  <c r="BM8" i="38"/>
  <c r="BM10" i="38"/>
  <c r="BM12" i="38"/>
  <c r="BM14" i="38"/>
  <c r="BM16" i="38"/>
  <c r="BM18" i="38"/>
  <c r="BM20" i="38"/>
  <c r="BM22" i="38"/>
  <c r="BM24" i="38"/>
  <c r="BM26" i="38"/>
  <c r="BM28" i="38"/>
  <c r="BM30" i="38"/>
  <c r="BM32" i="38"/>
  <c r="BM34" i="38"/>
  <c r="BM36" i="38"/>
  <c r="BM38" i="38"/>
  <c r="BM40" i="38"/>
  <c r="BM42" i="38"/>
  <c r="BM44" i="38"/>
  <c r="BM46" i="38"/>
  <c r="BM48" i="38"/>
  <c r="BM50" i="38"/>
  <c r="BM52" i="38"/>
  <c r="BM54" i="38"/>
  <c r="BM56" i="38"/>
  <c r="BM58" i="38"/>
  <c r="BM60" i="38"/>
  <c r="BM62" i="38"/>
  <c r="BM64" i="38"/>
  <c r="BM66" i="38"/>
  <c r="BM68" i="38"/>
  <c r="BM70" i="38"/>
  <c r="BM72" i="38"/>
  <c r="BM74" i="38"/>
  <c r="BM76" i="38"/>
  <c r="BM78" i="38"/>
  <c r="BM80" i="38"/>
  <c r="BM82" i="38"/>
  <c r="BM84" i="38"/>
  <c r="BM86" i="38"/>
  <c r="BM88" i="38"/>
  <c r="BM90" i="38"/>
  <c r="BM92" i="38"/>
  <c r="BM94" i="38"/>
  <c r="BM96" i="38"/>
  <c r="BM98" i="38"/>
  <c r="BM100" i="38"/>
  <c r="BM102" i="38"/>
  <c r="BM104" i="38"/>
  <c r="BM108" i="38"/>
  <c r="BM112" i="38"/>
  <c r="BM116" i="38"/>
  <c r="BM120" i="38"/>
  <c r="BM124" i="38"/>
  <c r="Q721" i="38"/>
  <c r="Q719" i="38"/>
  <c r="Q717" i="38"/>
  <c r="Q725" i="38"/>
  <c r="Q718" i="38"/>
  <c r="Q714" i="38"/>
  <c r="Q712" i="38"/>
  <c r="Q710" i="38"/>
  <c r="Q708" i="38"/>
  <c r="Q706" i="38"/>
  <c r="Q704" i="38"/>
  <c r="Q702" i="38"/>
  <c r="Q699" i="38"/>
  <c r="Q697" i="38"/>
  <c r="Q724" i="38"/>
  <c r="Q723" i="38"/>
  <c r="Q716" i="38"/>
  <c r="Q715" i="38"/>
  <c r="Q711" i="38"/>
  <c r="Q707" i="38"/>
  <c r="Q705" i="38"/>
  <c r="Q698" i="38"/>
  <c r="Q693" i="38"/>
  <c r="Q691" i="38"/>
  <c r="Q689" i="38"/>
  <c r="Q687" i="38"/>
  <c r="Q685" i="38"/>
  <c r="Q683" i="38"/>
  <c r="Q681" i="38"/>
  <c r="Q679" i="38"/>
  <c r="Q677" i="38"/>
  <c r="Q675" i="38"/>
  <c r="Q673" i="38"/>
  <c r="Q671" i="38"/>
  <c r="Q669" i="38"/>
  <c r="Q667" i="38"/>
  <c r="Q665" i="38"/>
  <c r="Q663" i="38"/>
  <c r="Q661" i="38"/>
  <c r="Q659" i="38"/>
  <c r="Q657" i="38"/>
  <c r="Q720" i="38"/>
  <c r="Q713" i="38"/>
  <c r="Q700" i="38"/>
  <c r="Q692" i="38"/>
  <c r="Q688" i="38"/>
  <c r="Q684" i="38"/>
  <c r="Q680" i="38"/>
  <c r="Q676" i="38"/>
  <c r="Q672" i="38"/>
  <c r="Q668" i="38"/>
  <c r="Q664" i="38"/>
  <c r="Q660" i="38"/>
  <c r="Q656" i="38"/>
  <c r="Q654" i="38"/>
  <c r="Q652" i="38"/>
  <c r="Q650" i="38"/>
  <c r="Q648" i="38"/>
  <c r="Q646" i="38"/>
  <c r="Q644" i="38"/>
  <c r="Q642" i="38"/>
  <c r="Q640" i="38"/>
  <c r="Q638" i="38"/>
  <c r="Q636" i="38"/>
  <c r="Q634" i="38"/>
  <c r="Q632" i="38"/>
  <c r="Q630" i="38"/>
  <c r="Q628" i="38"/>
  <c r="Q626" i="38"/>
  <c r="Q624" i="38"/>
  <c r="Q622" i="38"/>
  <c r="Q620" i="38"/>
  <c r="Q618" i="38"/>
  <c r="Q616" i="38"/>
  <c r="Q614" i="38"/>
  <c r="Q612" i="38"/>
  <c r="Q610" i="38"/>
  <c r="Q608" i="38"/>
  <c r="Q606" i="38"/>
  <c r="Q604" i="38"/>
  <c r="Q602" i="38"/>
  <c r="Q600" i="38"/>
  <c r="Q598" i="38"/>
  <c r="Q596" i="38"/>
  <c r="Q594" i="38"/>
  <c r="Q592" i="38"/>
  <c r="Q590" i="38"/>
  <c r="Q588" i="38"/>
  <c r="Q586" i="38"/>
  <c r="Q584" i="38"/>
  <c r="Q582" i="38"/>
  <c r="Q580" i="38"/>
  <c r="Q578" i="38"/>
  <c r="Q694" i="38"/>
  <c r="Q686" i="38"/>
  <c r="Q678" i="38"/>
  <c r="Q670" i="38"/>
  <c r="Q662" i="38"/>
  <c r="Q655" i="38"/>
  <c r="Q651" i="38"/>
  <c r="Q647" i="38"/>
  <c r="Q643" i="38"/>
  <c r="Q639" i="38"/>
  <c r="Q635" i="38"/>
  <c r="Q631" i="38"/>
  <c r="Q627" i="38"/>
  <c r="Q623" i="38"/>
  <c r="Q619" i="38"/>
  <c r="Q615" i="38"/>
  <c r="Q611" i="38"/>
  <c r="Q607" i="38"/>
  <c r="Q603" i="38"/>
  <c r="Q599" i="38"/>
  <c r="Q595" i="38"/>
  <c r="Q591" i="38"/>
  <c r="Q587" i="38"/>
  <c r="Q583" i="38"/>
  <c r="Q579" i="38"/>
  <c r="Q576" i="38"/>
  <c r="Q574" i="38"/>
  <c r="Q572" i="38"/>
  <c r="Q570" i="38"/>
  <c r="Q568" i="38"/>
  <c r="Q566" i="38"/>
  <c r="Q564" i="38"/>
  <c r="Q562" i="38"/>
  <c r="Q560" i="38"/>
  <c r="Q558" i="38"/>
  <c r="Q556" i="38"/>
  <c r="Q554" i="38"/>
  <c r="Q552" i="38"/>
  <c r="Q550" i="38"/>
  <c r="Q548" i="38"/>
  <c r="Q546" i="38"/>
  <c r="Q544" i="38"/>
  <c r="Q542" i="38"/>
  <c r="Q540" i="38"/>
  <c r="Q538" i="38"/>
  <c r="Q536" i="38"/>
  <c r="Q534" i="38"/>
  <c r="Q532" i="38"/>
  <c r="Q530" i="38"/>
  <c r="Q528" i="38"/>
  <c r="Q526" i="38"/>
  <c r="Q524" i="38"/>
  <c r="Q522" i="38"/>
  <c r="Q520" i="38"/>
  <c r="Q518" i="38"/>
  <c r="Q516" i="38"/>
  <c r="Q514" i="38"/>
  <c r="Q512" i="38"/>
  <c r="Q510" i="38"/>
  <c r="Q508" i="38"/>
  <c r="Q506" i="38"/>
  <c r="Q504" i="38"/>
  <c r="Q502" i="38"/>
  <c r="Q500" i="38"/>
  <c r="Q498" i="38"/>
  <c r="Q496" i="38"/>
  <c r="Q494" i="38"/>
  <c r="Q492" i="38"/>
  <c r="Q490" i="38"/>
  <c r="Q488" i="38"/>
  <c r="Q486" i="38"/>
  <c r="Q484" i="38"/>
  <c r="Q482" i="38"/>
  <c r="Q480" i="38"/>
  <c r="Q478" i="38"/>
  <c r="Q476" i="38"/>
  <c r="Q474" i="38"/>
  <c r="Q472" i="38"/>
  <c r="Q470" i="38"/>
  <c r="Q468" i="38"/>
  <c r="Q466" i="38"/>
  <c r="Q464" i="38"/>
  <c r="Q462" i="38"/>
  <c r="Q460" i="38"/>
  <c r="Q458" i="38"/>
  <c r="Q456" i="38"/>
  <c r="Q454" i="38"/>
  <c r="Q452" i="38"/>
  <c r="Q450" i="38"/>
  <c r="Q448" i="38"/>
  <c r="Q446" i="38"/>
  <c r="Q444" i="38"/>
  <c r="Q442" i="38"/>
  <c r="Q440" i="38"/>
  <c r="Q438" i="38"/>
  <c r="Q436" i="38"/>
  <c r="Q434" i="38"/>
  <c r="Q432" i="38"/>
  <c r="Q430" i="38"/>
  <c r="Q428" i="38"/>
  <c r="Q426" i="38"/>
  <c r="Q424" i="38"/>
  <c r="Q422" i="38"/>
  <c r="Q420" i="38"/>
  <c r="Q709" i="38"/>
  <c r="Q695" i="38"/>
  <c r="Q690" i="38"/>
  <c r="Q674" i="38"/>
  <c r="Q658" i="38"/>
  <c r="Q649" i="38"/>
  <c r="Q641" i="38"/>
  <c r="Q633" i="38"/>
  <c r="Q625" i="38"/>
  <c r="Q617" i="38"/>
  <c r="Q609" i="38"/>
  <c r="Q601" i="38"/>
  <c r="Q593" i="38"/>
  <c r="Q585" i="38"/>
  <c r="Q575" i="38"/>
  <c r="Q571" i="38"/>
  <c r="Q567" i="38"/>
  <c r="Q563" i="38"/>
  <c r="Q559" i="38"/>
  <c r="Q555" i="38"/>
  <c r="Q551" i="38"/>
  <c r="Q547" i="38"/>
  <c r="Q543" i="38"/>
  <c r="Q539" i="38"/>
  <c r="Q535" i="38"/>
  <c r="Q531" i="38"/>
  <c r="Q527" i="38"/>
  <c r="Q523" i="38"/>
  <c r="Q519" i="38"/>
  <c r="Q515" i="38"/>
  <c r="Q511" i="38"/>
  <c r="Q507" i="38"/>
  <c r="Q503" i="38"/>
  <c r="Q499" i="38"/>
  <c r="Q495" i="38"/>
  <c r="Q491" i="38"/>
  <c r="Q487" i="38"/>
  <c r="Q483" i="38"/>
  <c r="Q479" i="38"/>
  <c r="Q475" i="38"/>
  <c r="Q471" i="38"/>
  <c r="Q467" i="38"/>
  <c r="Q463" i="38"/>
  <c r="Q459" i="38"/>
  <c r="Q455" i="38"/>
  <c r="Q451" i="38"/>
  <c r="Q447" i="38"/>
  <c r="Q443" i="38"/>
  <c r="Q439" i="38"/>
  <c r="Q435" i="38"/>
  <c r="Q431" i="38"/>
  <c r="Q427" i="38"/>
  <c r="Q423" i="38"/>
  <c r="Q418" i="38"/>
  <c r="Q416" i="38"/>
  <c r="Q414" i="38"/>
  <c r="Q412" i="38"/>
  <c r="Q410" i="38"/>
  <c r="Q408" i="38"/>
  <c r="Q406" i="38"/>
  <c r="Q404" i="38"/>
  <c r="Q402" i="38"/>
  <c r="Q400" i="38"/>
  <c r="Q398" i="38"/>
  <c r="Q396" i="38"/>
  <c r="Q394" i="38"/>
  <c r="Q392" i="38"/>
  <c r="Q390" i="38"/>
  <c r="Q388" i="38"/>
  <c r="Q386" i="38"/>
  <c r="Q384" i="38"/>
  <c r="Q382" i="38"/>
  <c r="Q380" i="38"/>
  <c r="Q378" i="38"/>
  <c r="Q376" i="38"/>
  <c r="Q374" i="38"/>
  <c r="Q372" i="38"/>
  <c r="Q370" i="38"/>
  <c r="Q368" i="38"/>
  <c r="Q366" i="38"/>
  <c r="Q364" i="38"/>
  <c r="Q362" i="38"/>
  <c r="Q360" i="38"/>
  <c r="Q358" i="38"/>
  <c r="Q356" i="38"/>
  <c r="Q354" i="38"/>
  <c r="Q352" i="38"/>
  <c r="Q350" i="38"/>
  <c r="Q348" i="38"/>
  <c r="Q346" i="38"/>
  <c r="Q344" i="38"/>
  <c r="Q342" i="38"/>
  <c r="Q340" i="38"/>
  <c r="Q338" i="38"/>
  <c r="Q336" i="38"/>
  <c r="Q334" i="38"/>
  <c r="Q332" i="38"/>
  <c r="Q330" i="38"/>
  <c r="Q328" i="38"/>
  <c r="Q326" i="38"/>
  <c r="Q324" i="38"/>
  <c r="Q322" i="38"/>
  <c r="Q320" i="38"/>
  <c r="Q318" i="38"/>
  <c r="Q316" i="38"/>
  <c r="Q314" i="38"/>
  <c r="Q312" i="38"/>
  <c r="Q310" i="38"/>
  <c r="Q308" i="38"/>
  <c r="Q306" i="38"/>
  <c r="Q304" i="38"/>
  <c r="Q302" i="38"/>
  <c r="Q300" i="38"/>
  <c r="Q298" i="38"/>
  <c r="Q296" i="38"/>
  <c r="Q294" i="38"/>
  <c r="Q292" i="38"/>
  <c r="Q290" i="38"/>
  <c r="Q288" i="38"/>
  <c r="Q286" i="38"/>
  <c r="Q284" i="38"/>
  <c r="Q282" i="38"/>
  <c r="Q280" i="38"/>
  <c r="Q278" i="38"/>
  <c r="Q276" i="38"/>
  <c r="Q274" i="38"/>
  <c r="Q272" i="38"/>
  <c r="Q270" i="38"/>
  <c r="Q268" i="38"/>
  <c r="Q266" i="38"/>
  <c r="Q264" i="38"/>
  <c r="Q262" i="38"/>
  <c r="Q260" i="38"/>
  <c r="Q258" i="38"/>
  <c r="Q256" i="38"/>
  <c r="Q254" i="38"/>
  <c r="Q252" i="38"/>
  <c r="Q250" i="38"/>
  <c r="Q248" i="38"/>
  <c r="Q246" i="38"/>
  <c r="Q244" i="38"/>
  <c r="Q242" i="38"/>
  <c r="Q240" i="38"/>
  <c r="Q238" i="38"/>
  <c r="Q236" i="38"/>
  <c r="Q234" i="38"/>
  <c r="Q231" i="38"/>
  <c r="Q229" i="38"/>
  <c r="Q227" i="38"/>
  <c r="Q225" i="38"/>
  <c r="Q223" i="38"/>
  <c r="Q221" i="38"/>
  <c r="Q219" i="38"/>
  <c r="Q216" i="38"/>
  <c r="Q214" i="38"/>
  <c r="Q212" i="38"/>
  <c r="Q210" i="38"/>
  <c r="Q208" i="38"/>
  <c r="Q206" i="38"/>
  <c r="Q204" i="38"/>
  <c r="Q202" i="38"/>
  <c r="Q200" i="38"/>
  <c r="Q198" i="38"/>
  <c r="Q196" i="38"/>
  <c r="Q194" i="38"/>
  <c r="Q192" i="38"/>
  <c r="Q190" i="38"/>
  <c r="Q188" i="38"/>
  <c r="Q186" i="38"/>
  <c r="Q184" i="38"/>
  <c r="Q182" i="38"/>
  <c r="Q180" i="38"/>
  <c r="Q178" i="38"/>
  <c r="Q176" i="38"/>
  <c r="Q174" i="38"/>
  <c r="Q172" i="38"/>
  <c r="Q170" i="38"/>
  <c r="Q168" i="38"/>
  <c r="Q166" i="38"/>
  <c r="Q164" i="38"/>
  <c r="Q162" i="38"/>
  <c r="Q160" i="38"/>
  <c r="Q158" i="38"/>
  <c r="Q156" i="38"/>
  <c r="Q154" i="38"/>
  <c r="Q152" i="38"/>
  <c r="Q150" i="38"/>
  <c r="Q148" i="38"/>
  <c r="Q146" i="38"/>
  <c r="Q144" i="38"/>
  <c r="Q142" i="38"/>
  <c r="Q140" i="38"/>
  <c r="Q138" i="38"/>
  <c r="Q136" i="38"/>
  <c r="Q134" i="38"/>
  <c r="Q132" i="38"/>
  <c r="Q130" i="38"/>
  <c r="Q127" i="38"/>
  <c r="Q125" i="38"/>
  <c r="Q123" i="38"/>
  <c r="Q121" i="38"/>
  <c r="Q119" i="38"/>
  <c r="Q117" i="38"/>
  <c r="Q115" i="38"/>
  <c r="Q113" i="38"/>
  <c r="Q111" i="38"/>
  <c r="Q109" i="38"/>
  <c r="Q107" i="38"/>
  <c r="Q105" i="38"/>
  <c r="Y725" i="38"/>
  <c r="Y724" i="38"/>
  <c r="Y723" i="38"/>
  <c r="Y720" i="38"/>
  <c r="Y718" i="38"/>
  <c r="Y716" i="38"/>
  <c r="Y717" i="38"/>
  <c r="Y715" i="38"/>
  <c r="Y713" i="38"/>
  <c r="Y711" i="38"/>
  <c r="Y709" i="38"/>
  <c r="Y707" i="38"/>
  <c r="Y705" i="38"/>
  <c r="Y703" i="38"/>
  <c r="Y700" i="38"/>
  <c r="Y698" i="38"/>
  <c r="Y695" i="38"/>
  <c r="Y721" i="38"/>
  <c r="Y719" i="38"/>
  <c r="Y714" i="38"/>
  <c r="Y710" i="38"/>
  <c r="Y704" i="38"/>
  <c r="Y697" i="38"/>
  <c r="Y694" i="38"/>
  <c r="Y692" i="38"/>
  <c r="Y690" i="38"/>
  <c r="Y688" i="38"/>
  <c r="Y686" i="38"/>
  <c r="Y684" i="38"/>
  <c r="Y682" i="38"/>
  <c r="Y680" i="38"/>
  <c r="Y678" i="38"/>
  <c r="Y676" i="38"/>
  <c r="Y674" i="38"/>
  <c r="Y672" i="38"/>
  <c r="Y670" i="38"/>
  <c r="Y668" i="38"/>
  <c r="Y666" i="38"/>
  <c r="Y664" i="38"/>
  <c r="Y662" i="38"/>
  <c r="Y660" i="38"/>
  <c r="Y658" i="38"/>
  <c r="Y656" i="38"/>
  <c r="Y708" i="38"/>
  <c r="Y702" i="38"/>
  <c r="Y691" i="38"/>
  <c r="Y687" i="38"/>
  <c r="Y683" i="38"/>
  <c r="Y679" i="38"/>
  <c r="Y675" i="38"/>
  <c r="Y671" i="38"/>
  <c r="Y667" i="38"/>
  <c r="Y663" i="38"/>
  <c r="Y659" i="38"/>
  <c r="Y655" i="38"/>
  <c r="Y653" i="38"/>
  <c r="Y651" i="38"/>
  <c r="Y649" i="38"/>
  <c r="Y647" i="38"/>
  <c r="Y645" i="38"/>
  <c r="Y643" i="38"/>
  <c r="Y641" i="38"/>
  <c r="Y639" i="38"/>
  <c r="Y637" i="38"/>
  <c r="Y635" i="38"/>
  <c r="Y633" i="38"/>
  <c r="Y631" i="38"/>
  <c r="Y629" i="38"/>
  <c r="Y627" i="38"/>
  <c r="Y625" i="38"/>
  <c r="Y623" i="38"/>
  <c r="Y621" i="38"/>
  <c r="Y619" i="38"/>
  <c r="Y617" i="38"/>
  <c r="Y615" i="38"/>
  <c r="Y613" i="38"/>
  <c r="Y611" i="38"/>
  <c r="Y609" i="38"/>
  <c r="Y607" i="38"/>
  <c r="Y605" i="38"/>
  <c r="Y603" i="38"/>
  <c r="Y601" i="38"/>
  <c r="Y599" i="38"/>
  <c r="Y597" i="38"/>
  <c r="Y595" i="38"/>
  <c r="Y593" i="38"/>
  <c r="Y591" i="38"/>
  <c r="Y589" i="38"/>
  <c r="Y587" i="38"/>
  <c r="Y585" i="38"/>
  <c r="Y583" i="38"/>
  <c r="Y581" i="38"/>
  <c r="Y579" i="38"/>
  <c r="Y712" i="38"/>
  <c r="Y706" i="38"/>
  <c r="Y699" i="38"/>
  <c r="Y689" i="38"/>
  <c r="Y681" i="38"/>
  <c r="Y673" i="38"/>
  <c r="Y665" i="38"/>
  <c r="Y657" i="38"/>
  <c r="Y654" i="38"/>
  <c r="Y650" i="38"/>
  <c r="Y646" i="38"/>
  <c r="Y642" i="38"/>
  <c r="Y638" i="38"/>
  <c r="Y634" i="38"/>
  <c r="Y630" i="38"/>
  <c r="Y626" i="38"/>
  <c r="Y622" i="38"/>
  <c r="Y618" i="38"/>
  <c r="Y614" i="38"/>
  <c r="Y610" i="38"/>
  <c r="Y606" i="38"/>
  <c r="Y602" i="38"/>
  <c r="Y598" i="38"/>
  <c r="Y594" i="38"/>
  <c r="Y590" i="38"/>
  <c r="Y586" i="38"/>
  <c r="Y582" i="38"/>
  <c r="Y578" i="38"/>
  <c r="Y577" i="38"/>
  <c r="Y575" i="38"/>
  <c r="Y573" i="38"/>
  <c r="Y571" i="38"/>
  <c r="Y569" i="38"/>
  <c r="Y567" i="38"/>
  <c r="Y565" i="38"/>
  <c r="Y563" i="38"/>
  <c r="Y561" i="38"/>
  <c r="Y559" i="38"/>
  <c r="Y557" i="38"/>
  <c r="Y555" i="38"/>
  <c r="Y553" i="38"/>
  <c r="Y551" i="38"/>
  <c r="Y549" i="38"/>
  <c r="Y547" i="38"/>
  <c r="Y545" i="38"/>
  <c r="Y543" i="38"/>
  <c r="Y541" i="38"/>
  <c r="Y539" i="38"/>
  <c r="Y537" i="38"/>
  <c r="Y535" i="38"/>
  <c r="Y533" i="38"/>
  <c r="Y531" i="38"/>
  <c r="Y529" i="38"/>
  <c r="Y527" i="38"/>
  <c r="Y525" i="38"/>
  <c r="Y523" i="38"/>
  <c r="Y521" i="38"/>
  <c r="Y519" i="38"/>
  <c r="Y517" i="38"/>
  <c r="Y515" i="38"/>
  <c r="Y513" i="38"/>
  <c r="Y511" i="38"/>
  <c r="Y509" i="38"/>
  <c r="Y507" i="38"/>
  <c r="Y505" i="38"/>
  <c r="Y503" i="38"/>
  <c r="Y501" i="38"/>
  <c r="Y499" i="38"/>
  <c r="Y497" i="38"/>
  <c r="Y495" i="38"/>
  <c r="Y493" i="38"/>
  <c r="Y491" i="38"/>
  <c r="Y489" i="38"/>
  <c r="Y487" i="38"/>
  <c r="Y485" i="38"/>
  <c r="Y483" i="38"/>
  <c r="Y481" i="38"/>
  <c r="Y479" i="38"/>
  <c r="Y477" i="38"/>
  <c r="Y475" i="38"/>
  <c r="Y473" i="38"/>
  <c r="Y471" i="38"/>
  <c r="Y469" i="38"/>
  <c r="Y467" i="38"/>
  <c r="Y465" i="38"/>
  <c r="Y463" i="38"/>
  <c r="Y461" i="38"/>
  <c r="Y459" i="38"/>
  <c r="Y457" i="38"/>
  <c r="Y455" i="38"/>
  <c r="Y453" i="38"/>
  <c r="Y451" i="38"/>
  <c r="Y449" i="38"/>
  <c r="Y447" i="38"/>
  <c r="Y445" i="38"/>
  <c r="Y443" i="38"/>
  <c r="Y441" i="38"/>
  <c r="Y439" i="38"/>
  <c r="Y437" i="38"/>
  <c r="Y435" i="38"/>
  <c r="Y433" i="38"/>
  <c r="Y431" i="38"/>
  <c r="Y429" i="38"/>
  <c r="Y427" i="38"/>
  <c r="Y425" i="38"/>
  <c r="Y423" i="38"/>
  <c r="Y421" i="38"/>
  <c r="Y685" i="38"/>
  <c r="Y669" i="38"/>
  <c r="Y652" i="38"/>
  <c r="Y644" i="38"/>
  <c r="Y636" i="38"/>
  <c r="Y628" i="38"/>
  <c r="Y620" i="38"/>
  <c r="Y612" i="38"/>
  <c r="Y604" i="38"/>
  <c r="Y596" i="38"/>
  <c r="Y588" i="38"/>
  <c r="Y580" i="38"/>
  <c r="Y574" i="38"/>
  <c r="Y570" i="38"/>
  <c r="Y566" i="38"/>
  <c r="Y562" i="38"/>
  <c r="Y558" i="38"/>
  <c r="Y554" i="38"/>
  <c r="Y550" i="38"/>
  <c r="Y546" i="38"/>
  <c r="Y542" i="38"/>
  <c r="Y538" i="38"/>
  <c r="Y534" i="38"/>
  <c r="Y530" i="38"/>
  <c r="Y526" i="38"/>
  <c r="Y522" i="38"/>
  <c r="Y518" i="38"/>
  <c r="Y514" i="38"/>
  <c r="Y510" i="38"/>
  <c r="Y506" i="38"/>
  <c r="Y502" i="38"/>
  <c r="Y498" i="38"/>
  <c r="Y494" i="38"/>
  <c r="Y490" i="38"/>
  <c r="Y486" i="38"/>
  <c r="Y482" i="38"/>
  <c r="Y478" i="38"/>
  <c r="Y474" i="38"/>
  <c r="Y470" i="38"/>
  <c r="Y466" i="38"/>
  <c r="Y462" i="38"/>
  <c r="Y458" i="38"/>
  <c r="Y454" i="38"/>
  <c r="Y450" i="38"/>
  <c r="Y446" i="38"/>
  <c r="Y442" i="38"/>
  <c r="Y438" i="38"/>
  <c r="Y434" i="38"/>
  <c r="Y430" i="38"/>
  <c r="Y426" i="38"/>
  <c r="Y422" i="38"/>
  <c r="Y419" i="38"/>
  <c r="Y417" i="38"/>
  <c r="Y415" i="38"/>
  <c r="Y413" i="38"/>
  <c r="Y411" i="38"/>
  <c r="Y409" i="38"/>
  <c r="Y407" i="38"/>
  <c r="Y405" i="38"/>
  <c r="Y403" i="38"/>
  <c r="Y401" i="38"/>
  <c r="Y399" i="38"/>
  <c r="Y397" i="38"/>
  <c r="Y395" i="38"/>
  <c r="Y393" i="38"/>
  <c r="Y391" i="38"/>
  <c r="Y389" i="38"/>
  <c r="Y387" i="38"/>
  <c r="Y385" i="38"/>
  <c r="Y383" i="38"/>
  <c r="Y381" i="38"/>
  <c r="Y379" i="38"/>
  <c r="Y377" i="38"/>
  <c r="Y375" i="38"/>
  <c r="Y373" i="38"/>
  <c r="Y371" i="38"/>
  <c r="Y369" i="38"/>
  <c r="Y367" i="38"/>
  <c r="Y365" i="38"/>
  <c r="Y363" i="38"/>
  <c r="Y361" i="38"/>
  <c r="Y359" i="38"/>
  <c r="Y357" i="38"/>
  <c r="Y355" i="38"/>
  <c r="Y353" i="38"/>
  <c r="Y351" i="38"/>
  <c r="Y349" i="38"/>
  <c r="Y347" i="38"/>
  <c r="Y345" i="38"/>
  <c r="Y343" i="38"/>
  <c r="Y341" i="38"/>
  <c r="Y339" i="38"/>
  <c r="Y337" i="38"/>
  <c r="Y335" i="38"/>
  <c r="Y333" i="38"/>
  <c r="Y331" i="38"/>
  <c r="Y329" i="38"/>
  <c r="Y327" i="38"/>
  <c r="Y325" i="38"/>
  <c r="Y323" i="38"/>
  <c r="Y321" i="38"/>
  <c r="Y319" i="38"/>
  <c r="Y317" i="38"/>
  <c r="Y315" i="38"/>
  <c r="Y313" i="38"/>
  <c r="Y311" i="38"/>
  <c r="Y309" i="38"/>
  <c r="Y307" i="38"/>
  <c r="Y305" i="38"/>
  <c r="Y303" i="38"/>
  <c r="Y301" i="38"/>
  <c r="Y299" i="38"/>
  <c r="Y297" i="38"/>
  <c r="Y295" i="38"/>
  <c r="Y293" i="38"/>
  <c r="Y291" i="38"/>
  <c r="Y289" i="38"/>
  <c r="Y287" i="38"/>
  <c r="Y285" i="38"/>
  <c r="Y283" i="38"/>
  <c r="Y281" i="38"/>
  <c r="Y279" i="38"/>
  <c r="Y277" i="38"/>
  <c r="Y275" i="38"/>
  <c r="Y273" i="38"/>
  <c r="Y271" i="38"/>
  <c r="Y269" i="38"/>
  <c r="Y267" i="38"/>
  <c r="Y265" i="38"/>
  <c r="Y263" i="38"/>
  <c r="Y261" i="38"/>
  <c r="Y259" i="38"/>
  <c r="Y257" i="38"/>
  <c r="Y255" i="38"/>
  <c r="Y253" i="38"/>
  <c r="Y251" i="38"/>
  <c r="Y249" i="38"/>
  <c r="Y247" i="38"/>
  <c r="Y245" i="38"/>
  <c r="Y243" i="38"/>
  <c r="Y241" i="38"/>
  <c r="Y239" i="38"/>
  <c r="Y237" i="38"/>
  <c r="Y235" i="38"/>
  <c r="Y232" i="38"/>
  <c r="Y230" i="38"/>
  <c r="Y228" i="38"/>
  <c r="Y226" i="38"/>
  <c r="Y224" i="38"/>
  <c r="Y222" i="38"/>
  <c r="Y220" i="38"/>
  <c r="Y217" i="38"/>
  <c r="Y215" i="38"/>
  <c r="Y213" i="38"/>
  <c r="Y211" i="38"/>
  <c r="Y209" i="38"/>
  <c r="Y207" i="38"/>
  <c r="Y205" i="38"/>
  <c r="Y203" i="38"/>
  <c r="Y201" i="38"/>
  <c r="Y199" i="38"/>
  <c r="Y197" i="38"/>
  <c r="Y195" i="38"/>
  <c r="Y193" i="38"/>
  <c r="Y191" i="38"/>
  <c r="Y189" i="38"/>
  <c r="Y187" i="38"/>
  <c r="Y185" i="38"/>
  <c r="Y183" i="38"/>
  <c r="Y181" i="38"/>
  <c r="Y179" i="38"/>
  <c r="Y177" i="38"/>
  <c r="Y175" i="38"/>
  <c r="Y173" i="38"/>
  <c r="Y171" i="38"/>
  <c r="Y169" i="38"/>
  <c r="Y167" i="38"/>
  <c r="Y165" i="38"/>
  <c r="Y163" i="38"/>
  <c r="Y161" i="38"/>
  <c r="Y159" i="38"/>
  <c r="Y157" i="38"/>
  <c r="Y155" i="38"/>
  <c r="Y153" i="38"/>
  <c r="Y151" i="38"/>
  <c r="Y149" i="38"/>
  <c r="Y147" i="38"/>
  <c r="Y145" i="38"/>
  <c r="Y143" i="38"/>
  <c r="Y141" i="38"/>
  <c r="Y139" i="38"/>
  <c r="Y137" i="38"/>
  <c r="Y135" i="38"/>
  <c r="Y133" i="38"/>
  <c r="Y131" i="38"/>
  <c r="Y129" i="38"/>
  <c r="Y126" i="38"/>
  <c r="Y124" i="38"/>
  <c r="Y122" i="38"/>
  <c r="Y120" i="38"/>
  <c r="Y118" i="38"/>
  <c r="Y116" i="38"/>
  <c r="Y114" i="38"/>
  <c r="Y112" i="38"/>
  <c r="Y110" i="38"/>
  <c r="Y108" i="38"/>
  <c r="Y106" i="38"/>
  <c r="Y104" i="38"/>
  <c r="AW721" i="38"/>
  <c r="AW719" i="38"/>
  <c r="AW717" i="38"/>
  <c r="AW725" i="38"/>
  <c r="AW718" i="38"/>
  <c r="AW714" i="38"/>
  <c r="AW712" i="38"/>
  <c r="AW710" i="38"/>
  <c r="AW708" i="38"/>
  <c r="AW706" i="38"/>
  <c r="AW704" i="38"/>
  <c r="AW702" i="38"/>
  <c r="AW699" i="38"/>
  <c r="AW697" i="38"/>
  <c r="AW720" i="38"/>
  <c r="AW715" i="38"/>
  <c r="AW711" i="38"/>
  <c r="AW707" i="38"/>
  <c r="AW705" i="38"/>
  <c r="AW698" i="38"/>
  <c r="AW693" i="38"/>
  <c r="AW691" i="38"/>
  <c r="AW689" i="38"/>
  <c r="AW687" i="38"/>
  <c r="AW685" i="38"/>
  <c r="AW683" i="38"/>
  <c r="AW681" i="38"/>
  <c r="AW679" i="38"/>
  <c r="AW677" i="38"/>
  <c r="AW675" i="38"/>
  <c r="AW673" i="38"/>
  <c r="AW671" i="38"/>
  <c r="AW669" i="38"/>
  <c r="AW667" i="38"/>
  <c r="AW665" i="38"/>
  <c r="AW663" i="38"/>
  <c r="AW661" i="38"/>
  <c r="AW659" i="38"/>
  <c r="AW657" i="38"/>
  <c r="AW716" i="38"/>
  <c r="AW709" i="38"/>
  <c r="AW703" i="38"/>
  <c r="AW695" i="38"/>
  <c r="AW692" i="38"/>
  <c r="AW688" i="38"/>
  <c r="AW684" i="38"/>
  <c r="AW680" i="38"/>
  <c r="AW676" i="38"/>
  <c r="AW672" i="38"/>
  <c r="AW668" i="38"/>
  <c r="AW664" i="38"/>
  <c r="AW660" i="38"/>
  <c r="AW656" i="38"/>
  <c r="AW654" i="38"/>
  <c r="AW652" i="38"/>
  <c r="AW650" i="38"/>
  <c r="AW648" i="38"/>
  <c r="AW646" i="38"/>
  <c r="AW644" i="38"/>
  <c r="AW642" i="38"/>
  <c r="AW640" i="38"/>
  <c r="AW638" i="38"/>
  <c r="AW636" i="38"/>
  <c r="AW634" i="38"/>
  <c r="AW632" i="38"/>
  <c r="AW630" i="38"/>
  <c r="AW628" i="38"/>
  <c r="AW626" i="38"/>
  <c r="AW624" i="38"/>
  <c r="AW622" i="38"/>
  <c r="AW620" i="38"/>
  <c r="AW618" i="38"/>
  <c r="AW616" i="38"/>
  <c r="AW614" i="38"/>
  <c r="AW612" i="38"/>
  <c r="AW610" i="38"/>
  <c r="AW608" i="38"/>
  <c r="AW606" i="38"/>
  <c r="AW604" i="38"/>
  <c r="AW602" i="38"/>
  <c r="AW600" i="38"/>
  <c r="AW598" i="38"/>
  <c r="AW596" i="38"/>
  <c r="AW594" i="38"/>
  <c r="AW592" i="38"/>
  <c r="AW590" i="38"/>
  <c r="AW588" i="38"/>
  <c r="AW586" i="38"/>
  <c r="AW584" i="38"/>
  <c r="AW582" i="38"/>
  <c r="AW580" i="38"/>
  <c r="AW578" i="38"/>
  <c r="AW724" i="38"/>
  <c r="AW723" i="38"/>
  <c r="AW713" i="38"/>
  <c r="AW700" i="38"/>
  <c r="AW690" i="38"/>
  <c r="AW682" i="38"/>
  <c r="AW674" i="38"/>
  <c r="AW666" i="38"/>
  <c r="AW658" i="38"/>
  <c r="AW655" i="38"/>
  <c r="AW651" i="38"/>
  <c r="AW647" i="38"/>
  <c r="AW643" i="38"/>
  <c r="AW639" i="38"/>
  <c r="AW635" i="38"/>
  <c r="AW631" i="38"/>
  <c r="AW627" i="38"/>
  <c r="AW623" i="38"/>
  <c r="AW619" i="38"/>
  <c r="AW615" i="38"/>
  <c r="AW611" i="38"/>
  <c r="AW607" i="38"/>
  <c r="AW603" i="38"/>
  <c r="AW599" i="38"/>
  <c r="AW595" i="38"/>
  <c r="AW591" i="38"/>
  <c r="AW587" i="38"/>
  <c r="AW583" i="38"/>
  <c r="AW579" i="38"/>
  <c r="AW576" i="38"/>
  <c r="AW574" i="38"/>
  <c r="AW572" i="38"/>
  <c r="AW570" i="38"/>
  <c r="AW568" i="38"/>
  <c r="AW566" i="38"/>
  <c r="AW564" i="38"/>
  <c r="AW562" i="38"/>
  <c r="AW560" i="38"/>
  <c r="AW558" i="38"/>
  <c r="AW556" i="38"/>
  <c r="AW554" i="38"/>
  <c r="AW552" i="38"/>
  <c r="AW550" i="38"/>
  <c r="AW548" i="38"/>
  <c r="AW546" i="38"/>
  <c r="AW544" i="38"/>
  <c r="AW542" i="38"/>
  <c r="AW540" i="38"/>
  <c r="AW538" i="38"/>
  <c r="AW536" i="38"/>
  <c r="AW534" i="38"/>
  <c r="AW532" i="38"/>
  <c r="AW530" i="38"/>
  <c r="AW528" i="38"/>
  <c r="AW526" i="38"/>
  <c r="AW524" i="38"/>
  <c r="AW522" i="38"/>
  <c r="AW520" i="38"/>
  <c r="AW518" i="38"/>
  <c r="AW516" i="38"/>
  <c r="AW514" i="38"/>
  <c r="AW512" i="38"/>
  <c r="AW510" i="38"/>
  <c r="AW508" i="38"/>
  <c r="AW506" i="38"/>
  <c r="AW504" i="38"/>
  <c r="AW502" i="38"/>
  <c r="AW500" i="38"/>
  <c r="AW498" i="38"/>
  <c r="AW496" i="38"/>
  <c r="AW494" i="38"/>
  <c r="AW492" i="38"/>
  <c r="AW490" i="38"/>
  <c r="AW488" i="38"/>
  <c r="AW486" i="38"/>
  <c r="AW484" i="38"/>
  <c r="AW482" i="38"/>
  <c r="AW480" i="38"/>
  <c r="AW478" i="38"/>
  <c r="AW476" i="38"/>
  <c r="AW474" i="38"/>
  <c r="AW472" i="38"/>
  <c r="AW470" i="38"/>
  <c r="AW468" i="38"/>
  <c r="AW466" i="38"/>
  <c r="AW464" i="38"/>
  <c r="AW462" i="38"/>
  <c r="AW460" i="38"/>
  <c r="AW458" i="38"/>
  <c r="AW456" i="38"/>
  <c r="AW454" i="38"/>
  <c r="AW452" i="38"/>
  <c r="AW450" i="38"/>
  <c r="AW448" i="38"/>
  <c r="AW446" i="38"/>
  <c r="AW444" i="38"/>
  <c r="AW442" i="38"/>
  <c r="AW440" i="38"/>
  <c r="AW438" i="38"/>
  <c r="AW436" i="38"/>
  <c r="AW434" i="38"/>
  <c r="AW432" i="38"/>
  <c r="AW430" i="38"/>
  <c r="AW428" i="38"/>
  <c r="AW426" i="38"/>
  <c r="AW424" i="38"/>
  <c r="AW422" i="38"/>
  <c r="AW420" i="38"/>
  <c r="AW686" i="38"/>
  <c r="AW670" i="38"/>
  <c r="AW653" i="38"/>
  <c r="AW645" i="38"/>
  <c r="AW637" i="38"/>
  <c r="AW629" i="38"/>
  <c r="AW621" i="38"/>
  <c r="AW613" i="38"/>
  <c r="AW605" i="38"/>
  <c r="AW597" i="38"/>
  <c r="AW589" i="38"/>
  <c r="AW581" i="38"/>
  <c r="AW575" i="38"/>
  <c r="AW571" i="38"/>
  <c r="AW567" i="38"/>
  <c r="AW563" i="38"/>
  <c r="AW559" i="38"/>
  <c r="AW555" i="38"/>
  <c r="AW551" i="38"/>
  <c r="AW547" i="38"/>
  <c r="AW543" i="38"/>
  <c r="AW539" i="38"/>
  <c r="AW535" i="38"/>
  <c r="AW531" i="38"/>
  <c r="AW527" i="38"/>
  <c r="AW523" i="38"/>
  <c r="AW519" i="38"/>
  <c r="AW515" i="38"/>
  <c r="AW511" i="38"/>
  <c r="AW507" i="38"/>
  <c r="AW503" i="38"/>
  <c r="AW499" i="38"/>
  <c r="AW495" i="38"/>
  <c r="AW491" i="38"/>
  <c r="AW487" i="38"/>
  <c r="AW483" i="38"/>
  <c r="AW479" i="38"/>
  <c r="AW475" i="38"/>
  <c r="AW471" i="38"/>
  <c r="AW467" i="38"/>
  <c r="AW463" i="38"/>
  <c r="AW459" i="38"/>
  <c r="AW455" i="38"/>
  <c r="AW451" i="38"/>
  <c r="AW447" i="38"/>
  <c r="AW443" i="38"/>
  <c r="AW439" i="38"/>
  <c r="AW435" i="38"/>
  <c r="AW431" i="38"/>
  <c r="AW427" i="38"/>
  <c r="AW423" i="38"/>
  <c r="AW418" i="38"/>
  <c r="AW416" i="38"/>
  <c r="AW414" i="38"/>
  <c r="AW412" i="38"/>
  <c r="AW410" i="38"/>
  <c r="AW408" i="38"/>
  <c r="AW406" i="38"/>
  <c r="AW404" i="38"/>
  <c r="AW402" i="38"/>
  <c r="AW400" i="38"/>
  <c r="AW398" i="38"/>
  <c r="AW396" i="38"/>
  <c r="AW394" i="38"/>
  <c r="AW392" i="38"/>
  <c r="AW390" i="38"/>
  <c r="AW388" i="38"/>
  <c r="AW386" i="38"/>
  <c r="AW384" i="38"/>
  <c r="AW382" i="38"/>
  <c r="AW380" i="38"/>
  <c r="AW378" i="38"/>
  <c r="AW376" i="38"/>
  <c r="AW374" i="38"/>
  <c r="AW372" i="38"/>
  <c r="AW370" i="38"/>
  <c r="AW368" i="38"/>
  <c r="AW366" i="38"/>
  <c r="AW364" i="38"/>
  <c r="AW362" i="38"/>
  <c r="AW360" i="38"/>
  <c r="AW358" i="38"/>
  <c r="AW356" i="38"/>
  <c r="AW354" i="38"/>
  <c r="AW352" i="38"/>
  <c r="AW350" i="38"/>
  <c r="AW348" i="38"/>
  <c r="AW346" i="38"/>
  <c r="AW344" i="38"/>
  <c r="AW342" i="38"/>
  <c r="AW340" i="38"/>
  <c r="AW338" i="38"/>
  <c r="AW336" i="38"/>
  <c r="AW334" i="38"/>
  <c r="AW332" i="38"/>
  <c r="AW330" i="38"/>
  <c r="AW328" i="38"/>
  <c r="AW326" i="38"/>
  <c r="AW324" i="38"/>
  <c r="AW322" i="38"/>
  <c r="AW320" i="38"/>
  <c r="AW318" i="38"/>
  <c r="AW316" i="38"/>
  <c r="AW314" i="38"/>
  <c r="AW312" i="38"/>
  <c r="AW310" i="38"/>
  <c r="AW308" i="38"/>
  <c r="AW306" i="38"/>
  <c r="AW304" i="38"/>
  <c r="AW302" i="38"/>
  <c r="AW300" i="38"/>
  <c r="AW298" i="38"/>
  <c r="AW296" i="38"/>
  <c r="AW294" i="38"/>
  <c r="AW292" i="38"/>
  <c r="AW290" i="38"/>
  <c r="AW288" i="38"/>
  <c r="AW286" i="38"/>
  <c r="AW284" i="38"/>
  <c r="AW282" i="38"/>
  <c r="AW280" i="38"/>
  <c r="AW278" i="38"/>
  <c r="AW276" i="38"/>
  <c r="AW274" i="38"/>
  <c r="AW272" i="38"/>
  <c r="AW270" i="38"/>
  <c r="AW268" i="38"/>
  <c r="AW266" i="38"/>
  <c r="AW264" i="38"/>
  <c r="AW262" i="38"/>
  <c r="AW260" i="38"/>
  <c r="AW258" i="38"/>
  <c r="AW256" i="38"/>
  <c r="AW254" i="38"/>
  <c r="AW252" i="38"/>
  <c r="AW250" i="38"/>
  <c r="AW248" i="38"/>
  <c r="AW246" i="38"/>
  <c r="AW244" i="38"/>
  <c r="AW242" i="38"/>
  <c r="AW240" i="38"/>
  <c r="AW238" i="38"/>
  <c r="AW236" i="38"/>
  <c r="AW234" i="38"/>
  <c r="AW231" i="38"/>
  <c r="AW229" i="38"/>
  <c r="AW227" i="38"/>
  <c r="AW225" i="38"/>
  <c r="AW223" i="38"/>
  <c r="AW221" i="38"/>
  <c r="AW219" i="38"/>
  <c r="AW216" i="38"/>
  <c r="AW214" i="38"/>
  <c r="AW212" i="38"/>
  <c r="AW210" i="38"/>
  <c r="AW208" i="38"/>
  <c r="AW206" i="38"/>
  <c r="AW204" i="38"/>
  <c r="AW202" i="38"/>
  <c r="AW200" i="38"/>
  <c r="AW198" i="38"/>
  <c r="AW196" i="38"/>
  <c r="AW194" i="38"/>
  <c r="AW192" i="38"/>
  <c r="AW190" i="38"/>
  <c r="AW188" i="38"/>
  <c r="AW186" i="38"/>
  <c r="AW184" i="38"/>
  <c r="AW182" i="38"/>
  <c r="AW180" i="38"/>
  <c r="AW178" i="38"/>
  <c r="AW176" i="38"/>
  <c r="AW174" i="38"/>
  <c r="AW172" i="38"/>
  <c r="AW170" i="38"/>
  <c r="AW168" i="38"/>
  <c r="AW166" i="38"/>
  <c r="AW164" i="38"/>
  <c r="AW162" i="38"/>
  <c r="AW160" i="38"/>
  <c r="AW158" i="38"/>
  <c r="AW156" i="38"/>
  <c r="AW154" i="38"/>
  <c r="AW152" i="38"/>
  <c r="AW150" i="38"/>
  <c r="AW148" i="38"/>
  <c r="AW146" i="38"/>
  <c r="AW144" i="38"/>
  <c r="AW142" i="38"/>
  <c r="AW140" i="38"/>
  <c r="AW138" i="38"/>
  <c r="AW136" i="38"/>
  <c r="AW134" i="38"/>
  <c r="AW132" i="38"/>
  <c r="AW130" i="38"/>
  <c r="AW127" i="38"/>
  <c r="AW125" i="38"/>
  <c r="AW123" i="38"/>
  <c r="AW121" i="38"/>
  <c r="AW119" i="38"/>
  <c r="AW117" i="38"/>
  <c r="AW115" i="38"/>
  <c r="AW113" i="38"/>
  <c r="AW111" i="38"/>
  <c r="AW109" i="38"/>
  <c r="AW107" i="38"/>
  <c r="AW105" i="38"/>
  <c r="CC721" i="38"/>
  <c r="CC719" i="38"/>
  <c r="CC717" i="38"/>
  <c r="CC725" i="38"/>
  <c r="CC718" i="38"/>
  <c r="CC714" i="38"/>
  <c r="CC712" i="38"/>
  <c r="CC710" i="38"/>
  <c r="CC708" i="38"/>
  <c r="CC706" i="38"/>
  <c r="CC704" i="38"/>
  <c r="CC702" i="38"/>
  <c r="CC699" i="38"/>
  <c r="CC697" i="38"/>
  <c r="CC724" i="38"/>
  <c r="CC723" i="38"/>
  <c r="CC716" i="38"/>
  <c r="CC715" i="38"/>
  <c r="CC711" i="38"/>
  <c r="CC707" i="38"/>
  <c r="CC705" i="38"/>
  <c r="CC698" i="38"/>
  <c r="CC693" i="38"/>
  <c r="CC691" i="38"/>
  <c r="CC689" i="38"/>
  <c r="CC687" i="38"/>
  <c r="CC685" i="38"/>
  <c r="CC683" i="38"/>
  <c r="CC681" i="38"/>
  <c r="CC679" i="38"/>
  <c r="CC677" i="38"/>
  <c r="CC675" i="38"/>
  <c r="CC673" i="38"/>
  <c r="CC671" i="38"/>
  <c r="CC669" i="38"/>
  <c r="CC667" i="38"/>
  <c r="CC665" i="38"/>
  <c r="CC663" i="38"/>
  <c r="CC661" i="38"/>
  <c r="CC659" i="38"/>
  <c r="CC657" i="38"/>
  <c r="CC713" i="38"/>
  <c r="CC700" i="38"/>
  <c r="CC692" i="38"/>
  <c r="CC688" i="38"/>
  <c r="CC684" i="38"/>
  <c r="CC680" i="38"/>
  <c r="CC676" i="38"/>
  <c r="CC672" i="38"/>
  <c r="CC668" i="38"/>
  <c r="CC664" i="38"/>
  <c r="CC660" i="38"/>
  <c r="CC656" i="38"/>
  <c r="CC654" i="38"/>
  <c r="CC652" i="38"/>
  <c r="CC650" i="38"/>
  <c r="CC648" i="38"/>
  <c r="CC646" i="38"/>
  <c r="CC644" i="38"/>
  <c r="CC642" i="38"/>
  <c r="CC640" i="38"/>
  <c r="CC638" i="38"/>
  <c r="CC636" i="38"/>
  <c r="CC634" i="38"/>
  <c r="CC632" i="38"/>
  <c r="CC630" i="38"/>
  <c r="CC628" i="38"/>
  <c r="CC626" i="38"/>
  <c r="CC624" i="38"/>
  <c r="CC622" i="38"/>
  <c r="CC620" i="38"/>
  <c r="CC618" i="38"/>
  <c r="CC616" i="38"/>
  <c r="CC614" i="38"/>
  <c r="CC612" i="38"/>
  <c r="CC610" i="38"/>
  <c r="CC608" i="38"/>
  <c r="CC606" i="38"/>
  <c r="CC604" i="38"/>
  <c r="CC602" i="38"/>
  <c r="CC600" i="38"/>
  <c r="CC598" i="38"/>
  <c r="CC596" i="38"/>
  <c r="CC594" i="38"/>
  <c r="CC592" i="38"/>
  <c r="CC590" i="38"/>
  <c r="CC588" i="38"/>
  <c r="CC586" i="38"/>
  <c r="CC584" i="38"/>
  <c r="CC582" i="38"/>
  <c r="CC580" i="38"/>
  <c r="CC578" i="38"/>
  <c r="CC720" i="38"/>
  <c r="CC709" i="38"/>
  <c r="CC703" i="38"/>
  <c r="CC695" i="38"/>
  <c r="CC694" i="38"/>
  <c r="CC686" i="38"/>
  <c r="CC678" i="38"/>
  <c r="CC670" i="38"/>
  <c r="CC662" i="38"/>
  <c r="CC655" i="38"/>
  <c r="CC651" i="38"/>
  <c r="CC647" i="38"/>
  <c r="CC643" i="38"/>
  <c r="CC639" i="38"/>
  <c r="CC635" i="38"/>
  <c r="CC631" i="38"/>
  <c r="CC627" i="38"/>
  <c r="CC623" i="38"/>
  <c r="CC619" i="38"/>
  <c r="CC615" i="38"/>
  <c r="CC611" i="38"/>
  <c r="CC607" i="38"/>
  <c r="CC603" i="38"/>
  <c r="CC599" i="38"/>
  <c r="CC595" i="38"/>
  <c r="CC591" i="38"/>
  <c r="CC587" i="38"/>
  <c r="CC583" i="38"/>
  <c r="CC579" i="38"/>
  <c r="CC576" i="38"/>
  <c r="CC574" i="38"/>
  <c r="CC572" i="38"/>
  <c r="CC570" i="38"/>
  <c r="CC568" i="38"/>
  <c r="CC566" i="38"/>
  <c r="CC564" i="38"/>
  <c r="CC562" i="38"/>
  <c r="CC560" i="38"/>
  <c r="CC558" i="38"/>
  <c r="CC556" i="38"/>
  <c r="CC554" i="38"/>
  <c r="CC552" i="38"/>
  <c r="CC550" i="38"/>
  <c r="CC548" i="38"/>
  <c r="CC546" i="38"/>
  <c r="CC544" i="38"/>
  <c r="CC542" i="38"/>
  <c r="CC540" i="38"/>
  <c r="CC538" i="38"/>
  <c r="CC536" i="38"/>
  <c r="CC534" i="38"/>
  <c r="CC532" i="38"/>
  <c r="CC530" i="38"/>
  <c r="CC528" i="38"/>
  <c r="CC526" i="38"/>
  <c r="CC524" i="38"/>
  <c r="CC522" i="38"/>
  <c r="CC520" i="38"/>
  <c r="CC518" i="38"/>
  <c r="CC516" i="38"/>
  <c r="CC514" i="38"/>
  <c r="CC512" i="38"/>
  <c r="CC510" i="38"/>
  <c r="CC508" i="38"/>
  <c r="CC506" i="38"/>
  <c r="CC504" i="38"/>
  <c r="CC502" i="38"/>
  <c r="CC500" i="38"/>
  <c r="CC498" i="38"/>
  <c r="CC496" i="38"/>
  <c r="CC494" i="38"/>
  <c r="CC492" i="38"/>
  <c r="CC490" i="38"/>
  <c r="CC488" i="38"/>
  <c r="CC486" i="38"/>
  <c r="CC484" i="38"/>
  <c r="CC482" i="38"/>
  <c r="CC480" i="38"/>
  <c r="CC478" i="38"/>
  <c r="CC476" i="38"/>
  <c r="CC474" i="38"/>
  <c r="CC472" i="38"/>
  <c r="CC470" i="38"/>
  <c r="CC468" i="38"/>
  <c r="CC466" i="38"/>
  <c r="CC464" i="38"/>
  <c r="CC462" i="38"/>
  <c r="CC460" i="38"/>
  <c r="CC458" i="38"/>
  <c r="CC456" i="38"/>
  <c r="CC454" i="38"/>
  <c r="CC452" i="38"/>
  <c r="CC450" i="38"/>
  <c r="CC448" i="38"/>
  <c r="CC446" i="38"/>
  <c r="CC444" i="38"/>
  <c r="CC442" i="38"/>
  <c r="CC440" i="38"/>
  <c r="CC438" i="38"/>
  <c r="CC436" i="38"/>
  <c r="CC434" i="38"/>
  <c r="CC432" i="38"/>
  <c r="CC430" i="38"/>
  <c r="CC428" i="38"/>
  <c r="CC426" i="38"/>
  <c r="CC424" i="38"/>
  <c r="CC422" i="38"/>
  <c r="CC420" i="38"/>
  <c r="CC682" i="38"/>
  <c r="CC666" i="38"/>
  <c r="CC649" i="38"/>
  <c r="CC641" i="38"/>
  <c r="CC633" i="38"/>
  <c r="CC625" i="38"/>
  <c r="CC617" i="38"/>
  <c r="CC609" i="38"/>
  <c r="CC601" i="38"/>
  <c r="CC593" i="38"/>
  <c r="CC585" i="38"/>
  <c r="CC577" i="38"/>
  <c r="CC575" i="38"/>
  <c r="CC571" i="38"/>
  <c r="CC567" i="38"/>
  <c r="CC563" i="38"/>
  <c r="CC559" i="38"/>
  <c r="CC555" i="38"/>
  <c r="CC551" i="38"/>
  <c r="CC547" i="38"/>
  <c r="CC543" i="38"/>
  <c r="CC539" i="38"/>
  <c r="CC535" i="38"/>
  <c r="CC531" i="38"/>
  <c r="CC527" i="38"/>
  <c r="CC523" i="38"/>
  <c r="CC519" i="38"/>
  <c r="CC515" i="38"/>
  <c r="CC511" i="38"/>
  <c r="CC507" i="38"/>
  <c r="CC503" i="38"/>
  <c r="CC499" i="38"/>
  <c r="CC495" i="38"/>
  <c r="CC491" i="38"/>
  <c r="CC487" i="38"/>
  <c r="CC483" i="38"/>
  <c r="CC479" i="38"/>
  <c r="CC475" i="38"/>
  <c r="CC471" i="38"/>
  <c r="CC467" i="38"/>
  <c r="CC463" i="38"/>
  <c r="CC459" i="38"/>
  <c r="CC455" i="38"/>
  <c r="CC451" i="38"/>
  <c r="CC447" i="38"/>
  <c r="CC443" i="38"/>
  <c r="CC439" i="38"/>
  <c r="CC435" i="38"/>
  <c r="CC431" i="38"/>
  <c r="CC427" i="38"/>
  <c r="CC423" i="38"/>
  <c r="CC418" i="38"/>
  <c r="CC416" i="38"/>
  <c r="CC414" i="38"/>
  <c r="CC412" i="38"/>
  <c r="CC410" i="38"/>
  <c r="CC408" i="38"/>
  <c r="CC406" i="38"/>
  <c r="CC404" i="38"/>
  <c r="CC402" i="38"/>
  <c r="CC400" i="38"/>
  <c r="CC398" i="38"/>
  <c r="CC396" i="38"/>
  <c r="CC394" i="38"/>
  <c r="CC392" i="38"/>
  <c r="CC390" i="38"/>
  <c r="CC388" i="38"/>
  <c r="CC386" i="38"/>
  <c r="CC384" i="38"/>
  <c r="CC382" i="38"/>
  <c r="CC380" i="38"/>
  <c r="CC378" i="38"/>
  <c r="CC376" i="38"/>
  <c r="CC374" i="38"/>
  <c r="CC372" i="38"/>
  <c r="CC370" i="38"/>
  <c r="CC368" i="38"/>
  <c r="CC366" i="38"/>
  <c r="CC364" i="38"/>
  <c r="CC362" i="38"/>
  <c r="CC360" i="38"/>
  <c r="CC358" i="38"/>
  <c r="CC356" i="38"/>
  <c r="CC354" i="38"/>
  <c r="CC352" i="38"/>
  <c r="CC350" i="38"/>
  <c r="CC348" i="38"/>
  <c r="CC346" i="38"/>
  <c r="CC344" i="38"/>
  <c r="CC342" i="38"/>
  <c r="CC340" i="38"/>
  <c r="CC338" i="38"/>
  <c r="CC336" i="38"/>
  <c r="CC334" i="38"/>
  <c r="CC332" i="38"/>
  <c r="CC330" i="38"/>
  <c r="CC328" i="38"/>
  <c r="CC326" i="38"/>
  <c r="CC324" i="38"/>
  <c r="CC322" i="38"/>
  <c r="CC320" i="38"/>
  <c r="CC318" i="38"/>
  <c r="CC316" i="38"/>
  <c r="CC314" i="38"/>
  <c r="CC312" i="38"/>
  <c r="CC310" i="38"/>
  <c r="CC308" i="38"/>
  <c r="CC306" i="38"/>
  <c r="CC304" i="38"/>
  <c r="CC302" i="38"/>
  <c r="CC300" i="38"/>
  <c r="CC298" i="38"/>
  <c r="CC296" i="38"/>
  <c r="CC294" i="38"/>
  <c r="CC292" i="38"/>
  <c r="CC290" i="38"/>
  <c r="CC288" i="38"/>
  <c r="CC286" i="38"/>
  <c r="CC284" i="38"/>
  <c r="CC282" i="38"/>
  <c r="CC280" i="38"/>
  <c r="CC278" i="38"/>
  <c r="CC276" i="38"/>
  <c r="CC274" i="38"/>
  <c r="CC272" i="38"/>
  <c r="CC270" i="38"/>
  <c r="CC268" i="38"/>
  <c r="CC266" i="38"/>
  <c r="CC264" i="38"/>
  <c r="CC262" i="38"/>
  <c r="CC260" i="38"/>
  <c r="CC258" i="38"/>
  <c r="CC256" i="38"/>
  <c r="CC254" i="38"/>
  <c r="CC252" i="38"/>
  <c r="CC250" i="38"/>
  <c r="CC248" i="38"/>
  <c r="CC246" i="38"/>
  <c r="CC244" i="38"/>
  <c r="CC242" i="38"/>
  <c r="CC240" i="38"/>
  <c r="CC238" i="38"/>
  <c r="CC236" i="38"/>
  <c r="CC234" i="38"/>
  <c r="CC231" i="38"/>
  <c r="CC229" i="38"/>
  <c r="CC227" i="38"/>
  <c r="CC225" i="38"/>
  <c r="CC223" i="38"/>
  <c r="CC221" i="38"/>
  <c r="CC219" i="38"/>
  <c r="CC216" i="38"/>
  <c r="CC214" i="38"/>
  <c r="CC212" i="38"/>
  <c r="CC210" i="38"/>
  <c r="CC208" i="38"/>
  <c r="CC206" i="38"/>
  <c r="CC204" i="38"/>
  <c r="CC202" i="38"/>
  <c r="CC200" i="38"/>
  <c r="CC198" i="38"/>
  <c r="CC196" i="38"/>
  <c r="CC194" i="38"/>
  <c r="CC192" i="38"/>
  <c r="CC190" i="38"/>
  <c r="CC188" i="38"/>
  <c r="CC186" i="38"/>
  <c r="CC184" i="38"/>
  <c r="CC182" i="38"/>
  <c r="CC180" i="38"/>
  <c r="CC178" i="38"/>
  <c r="CC176" i="38"/>
  <c r="CC174" i="38"/>
  <c r="CC172" i="38"/>
  <c r="CC170" i="38"/>
  <c r="CC168" i="38"/>
  <c r="CC166" i="38"/>
  <c r="CC164" i="38"/>
  <c r="CC162" i="38"/>
  <c r="CC160" i="38"/>
  <c r="CC158" i="38"/>
  <c r="CC156" i="38"/>
  <c r="CC154" i="38"/>
  <c r="CC152" i="38"/>
  <c r="CC150" i="38"/>
  <c r="CC148" i="38"/>
  <c r="CC146" i="38"/>
  <c r="CC144" i="38"/>
  <c r="CC142" i="38"/>
  <c r="CC140" i="38"/>
  <c r="CC138" i="38"/>
  <c r="CC136" i="38"/>
  <c r="CC134" i="38"/>
  <c r="CC132" i="38"/>
  <c r="CC130" i="38"/>
  <c r="CC127" i="38"/>
  <c r="CC125" i="38"/>
  <c r="CC123" i="38"/>
  <c r="CC121" i="38"/>
  <c r="CC119" i="38"/>
  <c r="CC117" i="38"/>
  <c r="CC115" i="38"/>
  <c r="CC113" i="38"/>
  <c r="CC111" i="38"/>
  <c r="CC109" i="38"/>
  <c r="CC107" i="38"/>
  <c r="CC105" i="38"/>
  <c r="CC103" i="38"/>
  <c r="CW127" i="38"/>
  <c r="Q129" i="38"/>
  <c r="AW129" i="38"/>
  <c r="CC129" i="38"/>
  <c r="BM131" i="38"/>
  <c r="Y132" i="38"/>
  <c r="Q133" i="38"/>
  <c r="AW133" i="38"/>
  <c r="CC133" i="38"/>
  <c r="BM135" i="38"/>
  <c r="Y136" i="38"/>
  <c r="Q137" i="38"/>
  <c r="AW137" i="38"/>
  <c r="CC137" i="38"/>
  <c r="BM139" i="38"/>
  <c r="Y140" i="38"/>
  <c r="Q141" i="38"/>
  <c r="AW141" i="38"/>
  <c r="CC141" i="38"/>
  <c r="BM143" i="38"/>
  <c r="Y144" i="38"/>
  <c r="Q145" i="38"/>
  <c r="AW145" i="38"/>
  <c r="CC145" i="38"/>
  <c r="BM147" i="38"/>
  <c r="Y148" i="38"/>
  <c r="Q149" i="38"/>
  <c r="AW149" i="38"/>
  <c r="CC149" i="38"/>
  <c r="BM151" i="38"/>
  <c r="Y152" i="38"/>
  <c r="Q153" i="38"/>
  <c r="AW153" i="38"/>
  <c r="CC153" i="38"/>
  <c r="BM155" i="38"/>
  <c r="Y156" i="38"/>
  <c r="Q157" i="38"/>
  <c r="AW157" i="38"/>
  <c r="CC157" i="38"/>
  <c r="BM159" i="38"/>
  <c r="Y160" i="38"/>
  <c r="Q161" i="38"/>
  <c r="AW161" i="38"/>
  <c r="CC161" i="38"/>
  <c r="BM163" i="38"/>
  <c r="Y164" i="38"/>
  <c r="Q165" i="38"/>
  <c r="AW165" i="38"/>
  <c r="CC165" i="38"/>
  <c r="BM167" i="38"/>
  <c r="Y168" i="38"/>
  <c r="Q169" i="38"/>
  <c r="AW169" i="38"/>
  <c r="CC169" i="38"/>
  <c r="BM171" i="38"/>
  <c r="Y172" i="38"/>
  <c r="Q173" i="38"/>
  <c r="AW173" i="38"/>
  <c r="CC173" i="38"/>
  <c r="BM175" i="38"/>
  <c r="Y176" i="38"/>
  <c r="Q177" i="38"/>
  <c r="AW177" i="38"/>
  <c r="CC177" i="38"/>
  <c r="BM179" i="38"/>
  <c r="Y180" i="38"/>
  <c r="Q181" i="38"/>
  <c r="AW181" i="38"/>
  <c r="CC181" i="38"/>
  <c r="BM183" i="38"/>
  <c r="Y184" i="38"/>
  <c r="Q185" i="38"/>
  <c r="AW185" i="38"/>
  <c r="CC185" i="38"/>
  <c r="BM187" i="38"/>
  <c r="Y188" i="38"/>
  <c r="Q189" i="38"/>
  <c r="AW189" i="38"/>
  <c r="CC189" i="38"/>
  <c r="BM191" i="38"/>
  <c r="Y192" i="38"/>
  <c r="Q193" i="38"/>
  <c r="AW193" i="38"/>
  <c r="CC193" i="38"/>
  <c r="BM195" i="38"/>
  <c r="Y196" i="38"/>
  <c r="Q197" i="38"/>
  <c r="AW197" i="38"/>
  <c r="CC197" i="38"/>
  <c r="BM199" i="38"/>
  <c r="Y200" i="38"/>
  <c r="Q201" i="38"/>
  <c r="AW201" i="38"/>
  <c r="CC201" i="38"/>
  <c r="BM203" i="38"/>
  <c r="Y204" i="38"/>
  <c r="Q205" i="38"/>
  <c r="AW205" i="38"/>
  <c r="CC205" i="38"/>
  <c r="BM207" i="38"/>
  <c r="Y208" i="38"/>
  <c r="Q209" i="38"/>
  <c r="AW209" i="38"/>
  <c r="CC209" i="38"/>
  <c r="BM211" i="38"/>
  <c r="Y212" i="38"/>
  <c r="Q213" i="38"/>
  <c r="AW213" i="38"/>
  <c r="CC213" i="38"/>
  <c r="BM215" i="38"/>
  <c r="Y216" i="38"/>
  <c r="CW217" i="38"/>
  <c r="Q217" i="38"/>
  <c r="AW217" i="38"/>
  <c r="CC217" i="38"/>
  <c r="Y219" i="38"/>
  <c r="Q220" i="38"/>
  <c r="AW220" i="38"/>
  <c r="CC220" i="38"/>
  <c r="BM222" i="38"/>
  <c r="Y223" i="38"/>
  <c r="Q224" i="38"/>
  <c r="AW224" i="38"/>
  <c r="CC224" i="38"/>
  <c r="BM226" i="38"/>
  <c r="Y227" i="38"/>
  <c r="Q228" i="38"/>
  <c r="AW228" i="38"/>
  <c r="CC228" i="38"/>
  <c r="BM230" i="38"/>
  <c r="Y231" i="38"/>
  <c r="CW232" i="38"/>
  <c r="Q232" i="38"/>
  <c r="AW232" i="38"/>
  <c r="CC232" i="38"/>
  <c r="Y234" i="38"/>
  <c r="Q235" i="38"/>
  <c r="AW235" i="38"/>
  <c r="CC235" i="38"/>
  <c r="BM237" i="38"/>
  <c r="Y238" i="38"/>
  <c r="Q239" i="38"/>
  <c r="AW239" i="38"/>
  <c r="CC239" i="38"/>
  <c r="BM241" i="38"/>
  <c r="Y242" i="38"/>
  <c r="Q243" i="38"/>
  <c r="AW243" i="38"/>
  <c r="CC243" i="38"/>
  <c r="BM245" i="38"/>
  <c r="Y246" i="38"/>
  <c r="Q247" i="38"/>
  <c r="AW247" i="38"/>
  <c r="CC247" i="38"/>
  <c r="BM249" i="38"/>
  <c r="Y250" i="38"/>
  <c r="Q251" i="38"/>
  <c r="AW251" i="38"/>
  <c r="CC251" i="38"/>
  <c r="BM253" i="38"/>
  <c r="Y254" i="38"/>
  <c r="Q255" i="38"/>
  <c r="AW255" i="38"/>
  <c r="CC255" i="38"/>
  <c r="BM257" i="38"/>
  <c r="Y258" i="38"/>
  <c r="Q259" i="38"/>
  <c r="AW259" i="38"/>
  <c r="CC259" i="38"/>
  <c r="BM261" i="38"/>
  <c r="Y262" i="38"/>
  <c r="Q263" i="38"/>
  <c r="AW263" i="38"/>
  <c r="CC263" i="38"/>
  <c r="BM265" i="38"/>
  <c r="Y266" i="38"/>
  <c r="Q267" i="38"/>
  <c r="AW267" i="38"/>
  <c r="CC267" i="38"/>
  <c r="BM269" i="38"/>
  <c r="Y270" i="38"/>
  <c r="Q271" i="38"/>
  <c r="AW271" i="38"/>
  <c r="CC271" i="38"/>
  <c r="BM273" i="38"/>
  <c r="Y274" i="38"/>
  <c r="Q275" i="38"/>
  <c r="AW275" i="38"/>
  <c r="CC275" i="38"/>
  <c r="BM277" i="38"/>
  <c r="Y278" i="38"/>
  <c r="Q279" i="38"/>
  <c r="AW279" i="38"/>
  <c r="CC279" i="38"/>
  <c r="BM281" i="38"/>
  <c r="Y282" i="38"/>
  <c r="Q283" i="38"/>
  <c r="AW283" i="38"/>
  <c r="CC283" i="38"/>
  <c r="BM285" i="38"/>
  <c r="Y286" i="38"/>
  <c r="Q287" i="38"/>
  <c r="AW287" i="38"/>
  <c r="CC287" i="38"/>
  <c r="BM289" i="38"/>
  <c r="Y290" i="38"/>
  <c r="Q291" i="38"/>
  <c r="AW291" i="38"/>
  <c r="CC291" i="38"/>
  <c r="BM293" i="38"/>
  <c r="Y294" i="38"/>
  <c r="Q295" i="38"/>
  <c r="AW295" i="38"/>
  <c r="CC295" i="38"/>
  <c r="BM297" i="38"/>
  <c r="Y298" i="38"/>
  <c r="Q299" i="38"/>
  <c r="AW299" i="38"/>
  <c r="CC299" i="38"/>
  <c r="BM301" i="38"/>
  <c r="Y302" i="38"/>
  <c r="Q303" i="38"/>
  <c r="AW303" i="38"/>
  <c r="CC303" i="38"/>
  <c r="BM305" i="38"/>
  <c r="Y306" i="38"/>
  <c r="Q307" i="38"/>
  <c r="AW307" i="38"/>
  <c r="CC307" i="38"/>
  <c r="BM309" i="38"/>
  <c r="Y310" i="38"/>
  <c r="Q311" i="38"/>
  <c r="AW311" i="38"/>
  <c r="CC311" i="38"/>
  <c r="BM313" i="38"/>
  <c r="Y314" i="38"/>
  <c r="Q315" i="38"/>
  <c r="AW315" i="38"/>
  <c r="CC315" i="38"/>
  <c r="BM317" i="38"/>
  <c r="Y318" i="38"/>
  <c r="Q319" i="38"/>
  <c r="AW319" i="38"/>
  <c r="CC319" i="38"/>
  <c r="BM321" i="38"/>
  <c r="Y322" i="38"/>
  <c r="Q323" i="38"/>
  <c r="AW323" i="38"/>
  <c r="CC323" i="38"/>
  <c r="BM325" i="38"/>
  <c r="Y326" i="38"/>
  <c r="Q327" i="38"/>
  <c r="AW327" i="38"/>
  <c r="CC327" i="38"/>
  <c r="BM329" i="38"/>
  <c r="Y330" i="38"/>
  <c r="Q331" i="38"/>
  <c r="AW331" i="38"/>
  <c r="CC331" i="38"/>
  <c r="BM333" i="38"/>
  <c r="Y334" i="38"/>
  <c r="Q335" i="38"/>
  <c r="AW335" i="38"/>
  <c r="CC335" i="38"/>
  <c r="BM337" i="38"/>
  <c r="Y338" i="38"/>
  <c r="Q339" i="38"/>
  <c r="AW339" i="38"/>
  <c r="CC339" i="38"/>
  <c r="BM341" i="38"/>
  <c r="Y342" i="38"/>
  <c r="Q343" i="38"/>
  <c r="AW343" i="38"/>
  <c r="CC343" i="38"/>
  <c r="BM345" i="38"/>
  <c r="Y346" i="38"/>
  <c r="Q347" i="38"/>
  <c r="AW347" i="38"/>
  <c r="CC347" i="38"/>
  <c r="BM349" i="38"/>
  <c r="Y350" i="38"/>
  <c r="Q351" i="38"/>
  <c r="AW351" i="38"/>
  <c r="CC351" i="38"/>
  <c r="BM353" i="38"/>
  <c r="Y354" i="38"/>
  <c r="Q355" i="38"/>
  <c r="AW355" i="38"/>
  <c r="CC355" i="38"/>
  <c r="BM357" i="38"/>
  <c r="Y358" i="38"/>
  <c r="Q359" i="38"/>
  <c r="AW359" i="38"/>
  <c r="CC359" i="38"/>
  <c r="BM361" i="38"/>
  <c r="Y362" i="38"/>
  <c r="Q363" i="38"/>
  <c r="AW363" i="38"/>
  <c r="CC363" i="38"/>
  <c r="BM365" i="38"/>
  <c r="Y366" i="38"/>
  <c r="Q367" i="38"/>
  <c r="AW367" i="38"/>
  <c r="CC367" i="38"/>
  <c r="BM369" i="38"/>
  <c r="Y370" i="38"/>
  <c r="Q371" i="38"/>
  <c r="AW371" i="38"/>
  <c r="CC371" i="38"/>
  <c r="BM373" i="38"/>
  <c r="Y374" i="38"/>
  <c r="Q375" i="38"/>
  <c r="AW375" i="38"/>
  <c r="CC375" i="38"/>
  <c r="BM377" i="38"/>
  <c r="Y378" i="38"/>
  <c r="Q379" i="38"/>
  <c r="AW379" i="38"/>
  <c r="CC379" i="38"/>
  <c r="BM381" i="38"/>
  <c r="Y382" i="38"/>
  <c r="Q383" i="38"/>
  <c r="AW383" i="38"/>
  <c r="CC383" i="38"/>
  <c r="BM385" i="38"/>
  <c r="Y386" i="38"/>
  <c r="Q387" i="38"/>
  <c r="AW387" i="38"/>
  <c r="CC387" i="38"/>
  <c r="BM389" i="38"/>
  <c r="Y390" i="38"/>
  <c r="Q391" i="38"/>
  <c r="AW391" i="38"/>
  <c r="CC391" i="38"/>
  <c r="BM393" i="38"/>
  <c r="Y394" i="38"/>
  <c r="Q395" i="38"/>
  <c r="AW395" i="38"/>
  <c r="CC395" i="38"/>
  <c r="BM397" i="38"/>
  <c r="Y398" i="38"/>
  <c r="Q399" i="38"/>
  <c r="AW399" i="38"/>
  <c r="CC399" i="38"/>
  <c r="BM401" i="38"/>
  <c r="Y402" i="38"/>
  <c r="Q403" i="38"/>
  <c r="AW403" i="38"/>
  <c r="CC403" i="38"/>
  <c r="BM405" i="38"/>
  <c r="Y406" i="38"/>
  <c r="Q407" i="38"/>
  <c r="AW407" i="38"/>
  <c r="CC407" i="38"/>
  <c r="BM409" i="38"/>
  <c r="Y410" i="38"/>
  <c r="Q411" i="38"/>
  <c r="AW411" i="38"/>
  <c r="CC411" i="38"/>
  <c r="BM413" i="38"/>
  <c r="Y414" i="38"/>
  <c r="Q415" i="38"/>
  <c r="AW415" i="38"/>
  <c r="CC415" i="38"/>
  <c r="BM417" i="38"/>
  <c r="Y418" i="38"/>
  <c r="Q419" i="38"/>
  <c r="AW419" i="38"/>
  <c r="CC419" i="38"/>
  <c r="Y420" i="38"/>
  <c r="AW421" i="38"/>
  <c r="Q425" i="38"/>
  <c r="CC425" i="38"/>
  <c r="BM427" i="38"/>
  <c r="Y428" i="38"/>
  <c r="AW429" i="38"/>
  <c r="Q433" i="38"/>
  <c r="CC433" i="38"/>
  <c r="BM435" i="38"/>
  <c r="Y436" i="38"/>
  <c r="AW437" i="38"/>
  <c r="Q441" i="38"/>
  <c r="CC441" i="38"/>
  <c r="BM443" i="38"/>
  <c r="Y444" i="38"/>
  <c r="AW445" i="38"/>
  <c r="Q449" i="38"/>
  <c r="CC449" i="38"/>
  <c r="BM451" i="38"/>
  <c r="Y452" i="38"/>
  <c r="AW453" i="38"/>
  <c r="Q457" i="38"/>
  <c r="CC457" i="38"/>
  <c r="BM459" i="38"/>
  <c r="Y460" i="38"/>
  <c r="AW461" i="38"/>
  <c r="Q465" i="38"/>
  <c r="CC465" i="38"/>
  <c r="BM467" i="38"/>
  <c r="Y468" i="38"/>
  <c r="AW469" i="38"/>
  <c r="Q473" i="38"/>
  <c r="CC473" i="38"/>
  <c r="BM475" i="38"/>
  <c r="Y476" i="38"/>
  <c r="AW477" i="38"/>
  <c r="Q481" i="38"/>
  <c r="CC481" i="38"/>
  <c r="BM483" i="38"/>
  <c r="Y484" i="38"/>
  <c r="AW485" i="38"/>
  <c r="Q489" i="38"/>
  <c r="CC489" i="38"/>
  <c r="BM491" i="38"/>
  <c r="Y492" i="38"/>
  <c r="AW493" i="38"/>
  <c r="Q497" i="38"/>
  <c r="CC497" i="38"/>
  <c r="BM499" i="38"/>
  <c r="Y500" i="38"/>
  <c r="AW501" i="38"/>
  <c r="Q505" i="38"/>
  <c r="CC505" i="38"/>
  <c r="BM507" i="38"/>
  <c r="Y508" i="38"/>
  <c r="AW509" i="38"/>
  <c r="Q513" i="38"/>
  <c r="CC513" i="38"/>
  <c r="BM515" i="38"/>
  <c r="Y516" i="38"/>
  <c r="AW517" i="38"/>
  <c r="Q521" i="38"/>
  <c r="CC521" i="38"/>
  <c r="BM523" i="38"/>
  <c r="Y524" i="38"/>
  <c r="AW525" i="38"/>
  <c r="Q529" i="38"/>
  <c r="CC529" i="38"/>
  <c r="BM531" i="38"/>
  <c r="Y532" i="38"/>
  <c r="AW533" i="38"/>
  <c r="Q537" i="38"/>
  <c r="CC537" i="38"/>
  <c r="BM539" i="38"/>
  <c r="Y540" i="38"/>
  <c r="AW541" i="38"/>
  <c r="Q545" i="38"/>
  <c r="CC545" i="38"/>
  <c r="BM547" i="38"/>
  <c r="Y548" i="38"/>
  <c r="AW549" i="38"/>
  <c r="Q553" i="38"/>
  <c r="CC553" i="38"/>
  <c r="BM555" i="38"/>
  <c r="Y556" i="38"/>
  <c r="AW557" i="38"/>
  <c r="Q561" i="38"/>
  <c r="CC561" i="38"/>
  <c r="BM563" i="38"/>
  <c r="Y564" i="38"/>
  <c r="AW565" i="38"/>
  <c r="Q569" i="38"/>
  <c r="CC569" i="38"/>
  <c r="BM571" i="38"/>
  <c r="Y572" i="38"/>
  <c r="AW573" i="38"/>
  <c r="Q577" i="38"/>
  <c r="CC581" i="38"/>
  <c r="Y584" i="38"/>
  <c r="AW585" i="38"/>
  <c r="Q589" i="38"/>
  <c r="BM591" i="38"/>
  <c r="CC597" i="38"/>
  <c r="Y600" i="38"/>
  <c r="AW601" i="38"/>
  <c r="Q605" i="38"/>
  <c r="BM607" i="38"/>
  <c r="CC613" i="38"/>
  <c r="Y616" i="38"/>
  <c r="AW617" i="38"/>
  <c r="Q621" i="38"/>
  <c r="BM623" i="38"/>
  <c r="CC629" i="38"/>
  <c r="Y632" i="38"/>
  <c r="AW633" i="38"/>
  <c r="Q637" i="38"/>
  <c r="BM639" i="38"/>
  <c r="CC645" i="38"/>
  <c r="Y648" i="38"/>
  <c r="AW649" i="38"/>
  <c r="Q653" i="38"/>
  <c r="BM655" i="38"/>
  <c r="AW662" i="38"/>
  <c r="CC674" i="38"/>
  <c r="Y677" i="38"/>
  <c r="Q682" i="38"/>
  <c r="BM684" i="38"/>
  <c r="AW694" i="38"/>
  <c r="Q703" i="38"/>
  <c r="G725" i="38"/>
  <c r="M725" i="38"/>
  <c r="AC725" i="38"/>
  <c r="AM725" i="38"/>
  <c r="AS725" i="38"/>
  <c r="BC725" i="38"/>
  <c r="BI725" i="38"/>
  <c r="BS725" i="38"/>
  <c r="BY725" i="38"/>
  <c r="CI725" i="38"/>
  <c r="CO725" i="38"/>
  <c r="CY127" i="38"/>
  <c r="CW700" i="38"/>
  <c r="AE721" i="38"/>
  <c r="CQ721" i="38"/>
  <c r="CQ725" i="38" s="1"/>
  <c r="CY706" i="38"/>
  <c r="CY721" i="38"/>
  <c r="U721" i="38"/>
  <c r="U725" i="38" s="1"/>
  <c r="BA721" i="38"/>
  <c r="BA725" i="38" s="1"/>
  <c r="CG721" i="38"/>
  <c r="CG725" i="38" s="1"/>
  <c r="CW706" i="38"/>
  <c r="CY724" i="38"/>
  <c r="CS721" i="38" l="1"/>
  <c r="CS719" i="38"/>
  <c r="CS717" i="38"/>
  <c r="CS724" i="38"/>
  <c r="CS723" i="38"/>
  <c r="CS720" i="38"/>
  <c r="CS716" i="38"/>
  <c r="CS714" i="38"/>
  <c r="CS712" i="38"/>
  <c r="CS710" i="38"/>
  <c r="CS708" i="38"/>
  <c r="CS706" i="38"/>
  <c r="CS704" i="38"/>
  <c r="CS702" i="38"/>
  <c r="CS699" i="38"/>
  <c r="CS697" i="38"/>
  <c r="CS725" i="38"/>
  <c r="CS713" i="38"/>
  <c r="CS709" i="38"/>
  <c r="CS703" i="38"/>
  <c r="CS700" i="38"/>
  <c r="CS695" i="38"/>
  <c r="CS693" i="38"/>
  <c r="CS691" i="38"/>
  <c r="CS689" i="38"/>
  <c r="CS687" i="38"/>
  <c r="CS685" i="38"/>
  <c r="CS683" i="38"/>
  <c r="CS681" i="38"/>
  <c r="CS679" i="38"/>
  <c r="CS677" i="38"/>
  <c r="CS675" i="38"/>
  <c r="CS673" i="38"/>
  <c r="CS671" i="38"/>
  <c r="CS669" i="38"/>
  <c r="CS667" i="38"/>
  <c r="CS665" i="38"/>
  <c r="CS663" i="38"/>
  <c r="CS661" i="38"/>
  <c r="CS659" i="38"/>
  <c r="CS657" i="38"/>
  <c r="CS718" i="38"/>
  <c r="CS711" i="38"/>
  <c r="CS705" i="38"/>
  <c r="CS698" i="38"/>
  <c r="CS694" i="38"/>
  <c r="CS690" i="38"/>
  <c r="CS686" i="38"/>
  <c r="CS682" i="38"/>
  <c r="CS678" i="38"/>
  <c r="CS674" i="38"/>
  <c r="CS670" i="38"/>
  <c r="CS666" i="38"/>
  <c r="CS662" i="38"/>
  <c r="CS658" i="38"/>
  <c r="CS654" i="38"/>
  <c r="CS652" i="38"/>
  <c r="CS650" i="38"/>
  <c r="CS648" i="38"/>
  <c r="CS646" i="38"/>
  <c r="CS644" i="38"/>
  <c r="CS642" i="38"/>
  <c r="CS640" i="38"/>
  <c r="CS638" i="38"/>
  <c r="CS636" i="38"/>
  <c r="CS634" i="38"/>
  <c r="CS632" i="38"/>
  <c r="CS630" i="38"/>
  <c r="CS628" i="38"/>
  <c r="CS626" i="38"/>
  <c r="CS624" i="38"/>
  <c r="CS622" i="38"/>
  <c r="CS620" i="38"/>
  <c r="CS618" i="38"/>
  <c r="CS616" i="38"/>
  <c r="CS614" i="38"/>
  <c r="CS612" i="38"/>
  <c r="CS610" i="38"/>
  <c r="CS608" i="38"/>
  <c r="CS606" i="38"/>
  <c r="CS604" i="38"/>
  <c r="CS602" i="38"/>
  <c r="CS600" i="38"/>
  <c r="CS598" i="38"/>
  <c r="CS596" i="38"/>
  <c r="CS594" i="38"/>
  <c r="CS592" i="38"/>
  <c r="CS590" i="38"/>
  <c r="CS588" i="38"/>
  <c r="CS586" i="38"/>
  <c r="CS584" i="38"/>
  <c r="CS582" i="38"/>
  <c r="CS580" i="38"/>
  <c r="CS578" i="38"/>
  <c r="CS715" i="38"/>
  <c r="CS692" i="38"/>
  <c r="CS684" i="38"/>
  <c r="CS676" i="38"/>
  <c r="CS668" i="38"/>
  <c r="CS660" i="38"/>
  <c r="CS653" i="38"/>
  <c r="CS649" i="38"/>
  <c r="CS645" i="38"/>
  <c r="CS641" i="38"/>
  <c r="CS637" i="38"/>
  <c r="CS633" i="38"/>
  <c r="CS629" i="38"/>
  <c r="CS625" i="38"/>
  <c r="CS621" i="38"/>
  <c r="CS617" i="38"/>
  <c r="CS613" i="38"/>
  <c r="CS609" i="38"/>
  <c r="CS605" i="38"/>
  <c r="CS601" i="38"/>
  <c r="CS597" i="38"/>
  <c r="CS593" i="38"/>
  <c r="CS589" i="38"/>
  <c r="CS585" i="38"/>
  <c r="CS581" i="38"/>
  <c r="CS577" i="38"/>
  <c r="CS576" i="38"/>
  <c r="CS574" i="38"/>
  <c r="CS572" i="38"/>
  <c r="CS570" i="38"/>
  <c r="CS568" i="38"/>
  <c r="CS566" i="38"/>
  <c r="CS564" i="38"/>
  <c r="CS562" i="38"/>
  <c r="CS560" i="38"/>
  <c r="CS558" i="38"/>
  <c r="CS556" i="38"/>
  <c r="CS554" i="38"/>
  <c r="CS552" i="38"/>
  <c r="CS550" i="38"/>
  <c r="CS548" i="38"/>
  <c r="CS546" i="38"/>
  <c r="CS544" i="38"/>
  <c r="CS542" i="38"/>
  <c r="CS540" i="38"/>
  <c r="CS538" i="38"/>
  <c r="CS536" i="38"/>
  <c r="CS534" i="38"/>
  <c r="CS532" i="38"/>
  <c r="CS530" i="38"/>
  <c r="CS528" i="38"/>
  <c r="CS526" i="38"/>
  <c r="CS524" i="38"/>
  <c r="CS522" i="38"/>
  <c r="CS520" i="38"/>
  <c r="CS518" i="38"/>
  <c r="CS516" i="38"/>
  <c r="CS514" i="38"/>
  <c r="CS512" i="38"/>
  <c r="CS510" i="38"/>
  <c r="CS508" i="38"/>
  <c r="CS506" i="38"/>
  <c r="CS504" i="38"/>
  <c r="CS502" i="38"/>
  <c r="CS500" i="38"/>
  <c r="CS498" i="38"/>
  <c r="CS496" i="38"/>
  <c r="CS494" i="38"/>
  <c r="CS492" i="38"/>
  <c r="CS490" i="38"/>
  <c r="CS488" i="38"/>
  <c r="CS486" i="38"/>
  <c r="CS484" i="38"/>
  <c r="CS482" i="38"/>
  <c r="CS480" i="38"/>
  <c r="CS478" i="38"/>
  <c r="CS476" i="38"/>
  <c r="CS474" i="38"/>
  <c r="CS472" i="38"/>
  <c r="CS470" i="38"/>
  <c r="CS468" i="38"/>
  <c r="CS466" i="38"/>
  <c r="CS464" i="38"/>
  <c r="CS462" i="38"/>
  <c r="CS460" i="38"/>
  <c r="CS458" i="38"/>
  <c r="CS456" i="38"/>
  <c r="CS454" i="38"/>
  <c r="CS452" i="38"/>
  <c r="CS450" i="38"/>
  <c r="CS448" i="38"/>
  <c r="CS446" i="38"/>
  <c r="CS444" i="38"/>
  <c r="CS442" i="38"/>
  <c r="CS440" i="38"/>
  <c r="CS438" i="38"/>
  <c r="CS436" i="38"/>
  <c r="CS434" i="38"/>
  <c r="CS432" i="38"/>
  <c r="CS430" i="38"/>
  <c r="CS428" i="38"/>
  <c r="CS426" i="38"/>
  <c r="CS424" i="38"/>
  <c r="CS422" i="38"/>
  <c r="CS420" i="38"/>
  <c r="CS688" i="38"/>
  <c r="CS672" i="38"/>
  <c r="CS656" i="38"/>
  <c r="CS655" i="38"/>
  <c r="CS647" i="38"/>
  <c r="CS639" i="38"/>
  <c r="CS631" i="38"/>
  <c r="CS623" i="38"/>
  <c r="CS615" i="38"/>
  <c r="CS607" i="38"/>
  <c r="CS599" i="38"/>
  <c r="CS591" i="38"/>
  <c r="CS583" i="38"/>
  <c r="CS573" i="38"/>
  <c r="CS569" i="38"/>
  <c r="CS565" i="38"/>
  <c r="CS561" i="38"/>
  <c r="CS557" i="38"/>
  <c r="CS553" i="38"/>
  <c r="CS549" i="38"/>
  <c r="CS545" i="38"/>
  <c r="CS541" i="38"/>
  <c r="CS537" i="38"/>
  <c r="CS533" i="38"/>
  <c r="CS529" i="38"/>
  <c r="CS525" i="38"/>
  <c r="CS521" i="38"/>
  <c r="CS517" i="38"/>
  <c r="CS513" i="38"/>
  <c r="CS509" i="38"/>
  <c r="CS505" i="38"/>
  <c r="CS501" i="38"/>
  <c r="CS497" i="38"/>
  <c r="CS493" i="38"/>
  <c r="CS489" i="38"/>
  <c r="CS485" i="38"/>
  <c r="CS481" i="38"/>
  <c r="CS477" i="38"/>
  <c r="CS473" i="38"/>
  <c r="CS469" i="38"/>
  <c r="CS465" i="38"/>
  <c r="CS461" i="38"/>
  <c r="CS457" i="38"/>
  <c r="CS453" i="38"/>
  <c r="CS449" i="38"/>
  <c r="CS445" i="38"/>
  <c r="CS441" i="38"/>
  <c r="CS437" i="38"/>
  <c r="CS433" i="38"/>
  <c r="CS429" i="38"/>
  <c r="CS425" i="38"/>
  <c r="CS421" i="38"/>
  <c r="CS418" i="38"/>
  <c r="CS416" i="38"/>
  <c r="CS414" i="38"/>
  <c r="CS412" i="38"/>
  <c r="CS410" i="38"/>
  <c r="CS408" i="38"/>
  <c r="CS406" i="38"/>
  <c r="CS404" i="38"/>
  <c r="CS402" i="38"/>
  <c r="CS400" i="38"/>
  <c r="CS398" i="38"/>
  <c r="CS396" i="38"/>
  <c r="CS394" i="38"/>
  <c r="CS392" i="38"/>
  <c r="CS390" i="38"/>
  <c r="CS388" i="38"/>
  <c r="CS386" i="38"/>
  <c r="CS384" i="38"/>
  <c r="CS382" i="38"/>
  <c r="CS380" i="38"/>
  <c r="CS378" i="38"/>
  <c r="CS376" i="38"/>
  <c r="CS374" i="38"/>
  <c r="CS372" i="38"/>
  <c r="CS370" i="38"/>
  <c r="CS368" i="38"/>
  <c r="CS366" i="38"/>
  <c r="CS364" i="38"/>
  <c r="CS362" i="38"/>
  <c r="CS360" i="38"/>
  <c r="CS358" i="38"/>
  <c r="CS356" i="38"/>
  <c r="CS354" i="38"/>
  <c r="CS352" i="38"/>
  <c r="CS350" i="38"/>
  <c r="CS348" i="38"/>
  <c r="CS346" i="38"/>
  <c r="CS344" i="38"/>
  <c r="CS342" i="38"/>
  <c r="CS340" i="38"/>
  <c r="CS338" i="38"/>
  <c r="CS336" i="38"/>
  <c r="CS334" i="38"/>
  <c r="CS332" i="38"/>
  <c r="CS330" i="38"/>
  <c r="CS328" i="38"/>
  <c r="CS326" i="38"/>
  <c r="CS324" i="38"/>
  <c r="CS322" i="38"/>
  <c r="CS320" i="38"/>
  <c r="CS318" i="38"/>
  <c r="CS316" i="38"/>
  <c r="CS314" i="38"/>
  <c r="CS312" i="38"/>
  <c r="CS310" i="38"/>
  <c r="CS308" i="38"/>
  <c r="CS306" i="38"/>
  <c r="CS304" i="38"/>
  <c r="CS302" i="38"/>
  <c r="CS300" i="38"/>
  <c r="CS298" i="38"/>
  <c r="CS296" i="38"/>
  <c r="CS294" i="38"/>
  <c r="CS292" i="38"/>
  <c r="CS290" i="38"/>
  <c r="CS288" i="38"/>
  <c r="CS286" i="38"/>
  <c r="CS284" i="38"/>
  <c r="CS282" i="38"/>
  <c r="CS280" i="38"/>
  <c r="CS278" i="38"/>
  <c r="CS276" i="38"/>
  <c r="CS274" i="38"/>
  <c r="CS272" i="38"/>
  <c r="CS270" i="38"/>
  <c r="CS268" i="38"/>
  <c r="CS266" i="38"/>
  <c r="CS264" i="38"/>
  <c r="CS262" i="38"/>
  <c r="CS260" i="38"/>
  <c r="CS258" i="38"/>
  <c r="CS256" i="38"/>
  <c r="CS254" i="38"/>
  <c r="CS252" i="38"/>
  <c r="CS250" i="38"/>
  <c r="CS248" i="38"/>
  <c r="CS246" i="38"/>
  <c r="CS244" i="38"/>
  <c r="CS242" i="38"/>
  <c r="CS240" i="38"/>
  <c r="CS238" i="38"/>
  <c r="CS236" i="38"/>
  <c r="CS234" i="38"/>
  <c r="CS231" i="38"/>
  <c r="CS229" i="38"/>
  <c r="CS227" i="38"/>
  <c r="CS225" i="38"/>
  <c r="CS223" i="38"/>
  <c r="CS221" i="38"/>
  <c r="CS219" i="38"/>
  <c r="CS216" i="38"/>
  <c r="CS214" i="38"/>
  <c r="CS212" i="38"/>
  <c r="CS210" i="38"/>
  <c r="CS208" i="38"/>
  <c r="CS206" i="38"/>
  <c r="CS204" i="38"/>
  <c r="CS202" i="38"/>
  <c r="CS200" i="38"/>
  <c r="CS198" i="38"/>
  <c r="CS196" i="38"/>
  <c r="CS194" i="38"/>
  <c r="CS192" i="38"/>
  <c r="CS190" i="38"/>
  <c r="CS188" i="38"/>
  <c r="CS186" i="38"/>
  <c r="CS184" i="38"/>
  <c r="CS182" i="38"/>
  <c r="CS180" i="38"/>
  <c r="CS178" i="38"/>
  <c r="CS176" i="38"/>
  <c r="CS174" i="38"/>
  <c r="CS172" i="38"/>
  <c r="CS170" i="38"/>
  <c r="CS168" i="38"/>
  <c r="CS166" i="38"/>
  <c r="CS164" i="38"/>
  <c r="CS162" i="38"/>
  <c r="CS160" i="38"/>
  <c r="CS158" i="38"/>
  <c r="CS156" i="38"/>
  <c r="CS154" i="38"/>
  <c r="CS152" i="38"/>
  <c r="CS150" i="38"/>
  <c r="CS148" i="38"/>
  <c r="CS146" i="38"/>
  <c r="CS144" i="38"/>
  <c r="CS142" i="38"/>
  <c r="CS140" i="38"/>
  <c r="CS138" i="38"/>
  <c r="CS136" i="38"/>
  <c r="CS134" i="38"/>
  <c r="CS132" i="38"/>
  <c r="CS130" i="38"/>
  <c r="CS127" i="38"/>
  <c r="CS125" i="38"/>
  <c r="CS123" i="38"/>
  <c r="CS121" i="38"/>
  <c r="CS119" i="38"/>
  <c r="CS117" i="38"/>
  <c r="CS115" i="38"/>
  <c r="CS113" i="38"/>
  <c r="CS111" i="38"/>
  <c r="CS109" i="38"/>
  <c r="CS107" i="38"/>
  <c r="CS105" i="38"/>
  <c r="CS103" i="38"/>
  <c r="CS707" i="38"/>
  <c r="CS664" i="38"/>
  <c r="CS651" i="38"/>
  <c r="CS635" i="38"/>
  <c r="CS619" i="38"/>
  <c r="CS603" i="38"/>
  <c r="CS587" i="38"/>
  <c r="CS575" i="38"/>
  <c r="CS567" i="38"/>
  <c r="CS559" i="38"/>
  <c r="CS551" i="38"/>
  <c r="CS543" i="38"/>
  <c r="CS535" i="38"/>
  <c r="CS527" i="38"/>
  <c r="CS519" i="38"/>
  <c r="CS511" i="38"/>
  <c r="CS503" i="38"/>
  <c r="CS495" i="38"/>
  <c r="CS487" i="38"/>
  <c r="CS479" i="38"/>
  <c r="CS471" i="38"/>
  <c r="CS463" i="38"/>
  <c r="CS455" i="38"/>
  <c r="CS447" i="38"/>
  <c r="CS439" i="38"/>
  <c r="CS431" i="38"/>
  <c r="CS423" i="38"/>
  <c r="CS417" i="38"/>
  <c r="CS413" i="38"/>
  <c r="CS409" i="38"/>
  <c r="CS405" i="38"/>
  <c r="CS401" i="38"/>
  <c r="CS397" i="38"/>
  <c r="CS393" i="38"/>
  <c r="CS389" i="38"/>
  <c r="CS385" i="38"/>
  <c r="CS381" i="38"/>
  <c r="CS377" i="38"/>
  <c r="CS373" i="38"/>
  <c r="CS369" i="38"/>
  <c r="CS365" i="38"/>
  <c r="CS361" i="38"/>
  <c r="CS357" i="38"/>
  <c r="CS353" i="38"/>
  <c r="CS349" i="38"/>
  <c r="CS345" i="38"/>
  <c r="CS341" i="38"/>
  <c r="CS337" i="38"/>
  <c r="CS333" i="38"/>
  <c r="CS329" i="38"/>
  <c r="CS325" i="38"/>
  <c r="CS321" i="38"/>
  <c r="CS317" i="38"/>
  <c r="CS313" i="38"/>
  <c r="CS309" i="38"/>
  <c r="CS305" i="38"/>
  <c r="CS301" i="38"/>
  <c r="CS297" i="38"/>
  <c r="CS293" i="38"/>
  <c r="CS289" i="38"/>
  <c r="CS285" i="38"/>
  <c r="CS281" i="38"/>
  <c r="CS277" i="38"/>
  <c r="CS273" i="38"/>
  <c r="CS269" i="38"/>
  <c r="CS265" i="38"/>
  <c r="CS261" i="38"/>
  <c r="CS257" i="38"/>
  <c r="CS253" i="38"/>
  <c r="CS249" i="38"/>
  <c r="CS245" i="38"/>
  <c r="CS241" i="38"/>
  <c r="CS237" i="38"/>
  <c r="CS230" i="38"/>
  <c r="CS226" i="38"/>
  <c r="CS222" i="38"/>
  <c r="CS215" i="38"/>
  <c r="CS211" i="38"/>
  <c r="CS207" i="38"/>
  <c r="CS203" i="38"/>
  <c r="CS199" i="38"/>
  <c r="CS195" i="38"/>
  <c r="CS191" i="38"/>
  <c r="CS187" i="38"/>
  <c r="CS183" i="38"/>
  <c r="CS179" i="38"/>
  <c r="CS175" i="38"/>
  <c r="CS171" i="38"/>
  <c r="CS167" i="38"/>
  <c r="CS163" i="38"/>
  <c r="CS159" i="38"/>
  <c r="CS155" i="38"/>
  <c r="CS151" i="38"/>
  <c r="CS147" i="38"/>
  <c r="CS143" i="38"/>
  <c r="CS139" i="38"/>
  <c r="CS135" i="38"/>
  <c r="CS131" i="38"/>
  <c r="CS124" i="38"/>
  <c r="CS120" i="38"/>
  <c r="CS116" i="38"/>
  <c r="CS112" i="38"/>
  <c r="CS108" i="38"/>
  <c r="CS104" i="38"/>
  <c r="CS102" i="38"/>
  <c r="CS100" i="38"/>
  <c r="CS98" i="38"/>
  <c r="CS96" i="38"/>
  <c r="CS94" i="38"/>
  <c r="CS92" i="38"/>
  <c r="CS90" i="38"/>
  <c r="CS88" i="38"/>
  <c r="CS86" i="38"/>
  <c r="CS84" i="38"/>
  <c r="CS82" i="38"/>
  <c r="CS80" i="38"/>
  <c r="CS78" i="38"/>
  <c r="CS76" i="38"/>
  <c r="CS74" i="38"/>
  <c r="CS72" i="38"/>
  <c r="CS70" i="38"/>
  <c r="CS68" i="38"/>
  <c r="CS66" i="38"/>
  <c r="CS64" i="38"/>
  <c r="CS62" i="38"/>
  <c r="CS60" i="38"/>
  <c r="CS58" i="38"/>
  <c r="CS56" i="38"/>
  <c r="CS54" i="38"/>
  <c r="CS52" i="38"/>
  <c r="CS50" i="38"/>
  <c r="CS48" i="38"/>
  <c r="CS46" i="38"/>
  <c r="CS44" i="38"/>
  <c r="CS42" i="38"/>
  <c r="CS40" i="38"/>
  <c r="CS38" i="38"/>
  <c r="CS36" i="38"/>
  <c r="CS34" i="38"/>
  <c r="CS32" i="38"/>
  <c r="CS30" i="38"/>
  <c r="CS28" i="38"/>
  <c r="CS26" i="38"/>
  <c r="CS24" i="38"/>
  <c r="CS22" i="38"/>
  <c r="CS20" i="38"/>
  <c r="CS18" i="38"/>
  <c r="CS16" i="38"/>
  <c r="CS14" i="38"/>
  <c r="CS12" i="38"/>
  <c r="CS10" i="38"/>
  <c r="CS8" i="38"/>
  <c r="CS6" i="38"/>
  <c r="CS4" i="38"/>
  <c r="CS680" i="38"/>
  <c r="CS643" i="38"/>
  <c r="CS627" i="38"/>
  <c r="CS611" i="38"/>
  <c r="CS595" i="38"/>
  <c r="CS579" i="38"/>
  <c r="CS571" i="38"/>
  <c r="CS563" i="38"/>
  <c r="CS555" i="38"/>
  <c r="CS547" i="38"/>
  <c r="CS539" i="38"/>
  <c r="CS531" i="38"/>
  <c r="CS523" i="38"/>
  <c r="CS515" i="38"/>
  <c r="CS507" i="38"/>
  <c r="CS499" i="38"/>
  <c r="CS491" i="38"/>
  <c r="CS483" i="38"/>
  <c r="CS475" i="38"/>
  <c r="CS467" i="38"/>
  <c r="CS459" i="38"/>
  <c r="CS451" i="38"/>
  <c r="CS443" i="38"/>
  <c r="CS435" i="38"/>
  <c r="CS427" i="38"/>
  <c r="CS419" i="38"/>
  <c r="CS415" i="38"/>
  <c r="CS411" i="38"/>
  <c r="CS407" i="38"/>
  <c r="CS403" i="38"/>
  <c r="CS399" i="38"/>
  <c r="CS395" i="38"/>
  <c r="CS391" i="38"/>
  <c r="CS387" i="38"/>
  <c r="CS383" i="38"/>
  <c r="CS379" i="38"/>
  <c r="CS375" i="38"/>
  <c r="CS371" i="38"/>
  <c r="CS367" i="38"/>
  <c r="CS363" i="38"/>
  <c r="CS359" i="38"/>
  <c r="CS355" i="38"/>
  <c r="CS351" i="38"/>
  <c r="CS347" i="38"/>
  <c r="CS343" i="38"/>
  <c r="CS339" i="38"/>
  <c r="CS335" i="38"/>
  <c r="CS331" i="38"/>
  <c r="CS327" i="38"/>
  <c r="CS323" i="38"/>
  <c r="CS319" i="38"/>
  <c r="CS315" i="38"/>
  <c r="CS311" i="38"/>
  <c r="CS307" i="38"/>
  <c r="CS303" i="38"/>
  <c r="CS299" i="38"/>
  <c r="CS295" i="38"/>
  <c r="CS291" i="38"/>
  <c r="CS287" i="38"/>
  <c r="CS283" i="38"/>
  <c r="CS279" i="38"/>
  <c r="CS275" i="38"/>
  <c r="CS271" i="38"/>
  <c r="CS267" i="38"/>
  <c r="CS263" i="38"/>
  <c r="CS259" i="38"/>
  <c r="CS255" i="38"/>
  <c r="CS251" i="38"/>
  <c r="CS247" i="38"/>
  <c r="CS243" i="38"/>
  <c r="CS239" i="38"/>
  <c r="CS235" i="38"/>
  <c r="CS232" i="38"/>
  <c r="CS228" i="38"/>
  <c r="CS224" i="38"/>
  <c r="CS220" i="38"/>
  <c r="CS217" i="38"/>
  <c r="CS213" i="38"/>
  <c r="CS209" i="38"/>
  <c r="CS205" i="38"/>
  <c r="CS201" i="38"/>
  <c r="CS197" i="38"/>
  <c r="CS193" i="38"/>
  <c r="CS189" i="38"/>
  <c r="CS185" i="38"/>
  <c r="CS181" i="38"/>
  <c r="CS177" i="38"/>
  <c r="CS173" i="38"/>
  <c r="CS169" i="38"/>
  <c r="CS165" i="38"/>
  <c r="CS161" i="38"/>
  <c r="CS157" i="38"/>
  <c r="CS153" i="38"/>
  <c r="CS149" i="38"/>
  <c r="CS145" i="38"/>
  <c r="CS141" i="38"/>
  <c r="CS137" i="38"/>
  <c r="CS133" i="38"/>
  <c r="CS129" i="38"/>
  <c r="CS126" i="38"/>
  <c r="CS122" i="38"/>
  <c r="CS118" i="38"/>
  <c r="CS114" i="38"/>
  <c r="CS110" i="38"/>
  <c r="CS106" i="38"/>
  <c r="CS101" i="38"/>
  <c r="CS99" i="38"/>
  <c r="CS97" i="38"/>
  <c r="CS95" i="38"/>
  <c r="CS93" i="38"/>
  <c r="CS91" i="38"/>
  <c r="CS89" i="38"/>
  <c r="CS87" i="38"/>
  <c r="CS85" i="38"/>
  <c r="CS83" i="38"/>
  <c r="CS81" i="38"/>
  <c r="CS79" i="38"/>
  <c r="CS77" i="38"/>
  <c r="CS75" i="38"/>
  <c r="CS73" i="38"/>
  <c r="CS71" i="38"/>
  <c r="CS69" i="38"/>
  <c r="CS67" i="38"/>
  <c r="CS65" i="38"/>
  <c r="CS63" i="38"/>
  <c r="CS61" i="38"/>
  <c r="CS59" i="38"/>
  <c r="CS57" i="38"/>
  <c r="CS55" i="38"/>
  <c r="CS53" i="38"/>
  <c r="CS51" i="38"/>
  <c r="CS49" i="38"/>
  <c r="CS47" i="38"/>
  <c r="CS45" i="38"/>
  <c r="CS43" i="38"/>
  <c r="CS41" i="38"/>
  <c r="CS39" i="38"/>
  <c r="CS37" i="38"/>
  <c r="CS35" i="38"/>
  <c r="CS33" i="38"/>
  <c r="CS31" i="38"/>
  <c r="CS29" i="38"/>
  <c r="CS27" i="38"/>
  <c r="CS25" i="38"/>
  <c r="CS23" i="38"/>
  <c r="CS21" i="38"/>
  <c r="CS19" i="38"/>
  <c r="CS17" i="38"/>
  <c r="CS15" i="38"/>
  <c r="CS13" i="38"/>
  <c r="CS11" i="38"/>
  <c r="CS9" i="38"/>
  <c r="CS7" i="38"/>
  <c r="CS5" i="38"/>
  <c r="CW725" i="38"/>
  <c r="CK725" i="38"/>
  <c r="CK724" i="38"/>
  <c r="CK723" i="38"/>
  <c r="CK720" i="38"/>
  <c r="CK718" i="38"/>
  <c r="CK716" i="38"/>
  <c r="CK717" i="38"/>
  <c r="CK715" i="38"/>
  <c r="CK713" i="38"/>
  <c r="CK711" i="38"/>
  <c r="CK709" i="38"/>
  <c r="CK707" i="38"/>
  <c r="CK705" i="38"/>
  <c r="CK703" i="38"/>
  <c r="CK700" i="38"/>
  <c r="CK698" i="38"/>
  <c r="CK695" i="38"/>
  <c r="CK721" i="38"/>
  <c r="CK719" i="38"/>
  <c r="CK714" i="38"/>
  <c r="CK710" i="38"/>
  <c r="CK704" i="38"/>
  <c r="CK697" i="38"/>
  <c r="CK694" i="38"/>
  <c r="CK692" i="38"/>
  <c r="CK690" i="38"/>
  <c r="CK688" i="38"/>
  <c r="CK686" i="38"/>
  <c r="CK684" i="38"/>
  <c r="CK682" i="38"/>
  <c r="CK680" i="38"/>
  <c r="CK678" i="38"/>
  <c r="CK676" i="38"/>
  <c r="CK674" i="38"/>
  <c r="CK672" i="38"/>
  <c r="CK670" i="38"/>
  <c r="CK668" i="38"/>
  <c r="CK666" i="38"/>
  <c r="CK664" i="38"/>
  <c r="CK662" i="38"/>
  <c r="CK660" i="38"/>
  <c r="CK658" i="38"/>
  <c r="CK656" i="38"/>
  <c r="CK708" i="38"/>
  <c r="CK702" i="38"/>
  <c r="CK691" i="38"/>
  <c r="CK687" i="38"/>
  <c r="CK683" i="38"/>
  <c r="CK679" i="38"/>
  <c r="CK675" i="38"/>
  <c r="CK671" i="38"/>
  <c r="CK667" i="38"/>
  <c r="CK663" i="38"/>
  <c r="CK659" i="38"/>
  <c r="CK655" i="38"/>
  <c r="CK653" i="38"/>
  <c r="CK651" i="38"/>
  <c r="CK649" i="38"/>
  <c r="CK647" i="38"/>
  <c r="CK645" i="38"/>
  <c r="CK643" i="38"/>
  <c r="CK641" i="38"/>
  <c r="CK639" i="38"/>
  <c r="CK637" i="38"/>
  <c r="CK635" i="38"/>
  <c r="CK633" i="38"/>
  <c r="CK631" i="38"/>
  <c r="CK629" i="38"/>
  <c r="CK627" i="38"/>
  <c r="CK625" i="38"/>
  <c r="CK623" i="38"/>
  <c r="CK621" i="38"/>
  <c r="CK619" i="38"/>
  <c r="CK617" i="38"/>
  <c r="CK615" i="38"/>
  <c r="CK613" i="38"/>
  <c r="CK611" i="38"/>
  <c r="CK609" i="38"/>
  <c r="CK607" i="38"/>
  <c r="CK605" i="38"/>
  <c r="CK603" i="38"/>
  <c r="CK601" i="38"/>
  <c r="CK599" i="38"/>
  <c r="CK597" i="38"/>
  <c r="CK595" i="38"/>
  <c r="CK593" i="38"/>
  <c r="CK591" i="38"/>
  <c r="CK589" i="38"/>
  <c r="CK587" i="38"/>
  <c r="CK585" i="38"/>
  <c r="CK583" i="38"/>
  <c r="CK581" i="38"/>
  <c r="CK579" i="38"/>
  <c r="CK577" i="38"/>
  <c r="CK689" i="38"/>
  <c r="CK681" i="38"/>
  <c r="CK673" i="38"/>
  <c r="CK665" i="38"/>
  <c r="CK657" i="38"/>
  <c r="CK654" i="38"/>
  <c r="CK650" i="38"/>
  <c r="CK646" i="38"/>
  <c r="CK642" i="38"/>
  <c r="CK638" i="38"/>
  <c r="CK634" i="38"/>
  <c r="CK630" i="38"/>
  <c r="CK626" i="38"/>
  <c r="CK622" i="38"/>
  <c r="CK618" i="38"/>
  <c r="CK614" i="38"/>
  <c r="CK610" i="38"/>
  <c r="CK606" i="38"/>
  <c r="CK602" i="38"/>
  <c r="CK598" i="38"/>
  <c r="CK594" i="38"/>
  <c r="CK590" i="38"/>
  <c r="CK586" i="38"/>
  <c r="CK582" i="38"/>
  <c r="CK578" i="38"/>
  <c r="CK575" i="38"/>
  <c r="CK573" i="38"/>
  <c r="CK571" i="38"/>
  <c r="CK569" i="38"/>
  <c r="CK567" i="38"/>
  <c r="CK565" i="38"/>
  <c r="CK563" i="38"/>
  <c r="CK561" i="38"/>
  <c r="CK559" i="38"/>
  <c r="CK557" i="38"/>
  <c r="CK555" i="38"/>
  <c r="CK553" i="38"/>
  <c r="CK551" i="38"/>
  <c r="CK549" i="38"/>
  <c r="CK547" i="38"/>
  <c r="CK545" i="38"/>
  <c r="CK543" i="38"/>
  <c r="CK541" i="38"/>
  <c r="CK539" i="38"/>
  <c r="CK537" i="38"/>
  <c r="CK535" i="38"/>
  <c r="CK533" i="38"/>
  <c r="CK531" i="38"/>
  <c r="CK529" i="38"/>
  <c r="CK527" i="38"/>
  <c r="CK525" i="38"/>
  <c r="CK523" i="38"/>
  <c r="CK521" i="38"/>
  <c r="CK519" i="38"/>
  <c r="CK517" i="38"/>
  <c r="CK515" i="38"/>
  <c r="CK513" i="38"/>
  <c r="CK511" i="38"/>
  <c r="CK509" i="38"/>
  <c r="CK507" i="38"/>
  <c r="CK505" i="38"/>
  <c r="CK503" i="38"/>
  <c r="CK501" i="38"/>
  <c r="CK499" i="38"/>
  <c r="CK497" i="38"/>
  <c r="CK495" i="38"/>
  <c r="CK493" i="38"/>
  <c r="CK491" i="38"/>
  <c r="CK489" i="38"/>
  <c r="CK487" i="38"/>
  <c r="CK485" i="38"/>
  <c r="CK483" i="38"/>
  <c r="CK481" i="38"/>
  <c r="CK479" i="38"/>
  <c r="CK477" i="38"/>
  <c r="CK475" i="38"/>
  <c r="CK473" i="38"/>
  <c r="CK471" i="38"/>
  <c r="CK469" i="38"/>
  <c r="CK467" i="38"/>
  <c r="CK465" i="38"/>
  <c r="CK463" i="38"/>
  <c r="CK461" i="38"/>
  <c r="CK459" i="38"/>
  <c r="CK457" i="38"/>
  <c r="CK455" i="38"/>
  <c r="CK453" i="38"/>
  <c r="CK451" i="38"/>
  <c r="CK449" i="38"/>
  <c r="CK447" i="38"/>
  <c r="CK445" i="38"/>
  <c r="CK443" i="38"/>
  <c r="CK441" i="38"/>
  <c r="CK439" i="38"/>
  <c r="CK437" i="38"/>
  <c r="CK435" i="38"/>
  <c r="CK433" i="38"/>
  <c r="CK431" i="38"/>
  <c r="CK429" i="38"/>
  <c r="CK427" i="38"/>
  <c r="CK425" i="38"/>
  <c r="CK423" i="38"/>
  <c r="CK421" i="38"/>
  <c r="CK706" i="38"/>
  <c r="CK693" i="38"/>
  <c r="CK677" i="38"/>
  <c r="CK661" i="38"/>
  <c r="CK652" i="38"/>
  <c r="CK644" i="38"/>
  <c r="CK636" i="38"/>
  <c r="CK628" i="38"/>
  <c r="CK620" i="38"/>
  <c r="CK612" i="38"/>
  <c r="CK604" i="38"/>
  <c r="CK596" i="38"/>
  <c r="CK588" i="38"/>
  <c r="CK580" i="38"/>
  <c r="CK574" i="38"/>
  <c r="CK570" i="38"/>
  <c r="CK566" i="38"/>
  <c r="CK562" i="38"/>
  <c r="CK558" i="38"/>
  <c r="CK554" i="38"/>
  <c r="CK550" i="38"/>
  <c r="CK546" i="38"/>
  <c r="CK542" i="38"/>
  <c r="CK538" i="38"/>
  <c r="CK534" i="38"/>
  <c r="CK530" i="38"/>
  <c r="CK526" i="38"/>
  <c r="CK522" i="38"/>
  <c r="CK518" i="38"/>
  <c r="CK514" i="38"/>
  <c r="CK510" i="38"/>
  <c r="CK506" i="38"/>
  <c r="CK502" i="38"/>
  <c r="CK498" i="38"/>
  <c r="CK494" i="38"/>
  <c r="CK490" i="38"/>
  <c r="CK486" i="38"/>
  <c r="CK482" i="38"/>
  <c r="CK478" i="38"/>
  <c r="CK474" i="38"/>
  <c r="CK470" i="38"/>
  <c r="CK466" i="38"/>
  <c r="CK462" i="38"/>
  <c r="CK458" i="38"/>
  <c r="CK454" i="38"/>
  <c r="CK450" i="38"/>
  <c r="CK446" i="38"/>
  <c r="CK442" i="38"/>
  <c r="CK438" i="38"/>
  <c r="CK434" i="38"/>
  <c r="CK430" i="38"/>
  <c r="CK426" i="38"/>
  <c r="CK422" i="38"/>
  <c r="CK419" i="38"/>
  <c r="CK417" i="38"/>
  <c r="CK415" i="38"/>
  <c r="CK413" i="38"/>
  <c r="CK411" i="38"/>
  <c r="CK409" i="38"/>
  <c r="CK407" i="38"/>
  <c r="CK405" i="38"/>
  <c r="CK403" i="38"/>
  <c r="CK401" i="38"/>
  <c r="CK399" i="38"/>
  <c r="CK397" i="38"/>
  <c r="CK395" i="38"/>
  <c r="CK393" i="38"/>
  <c r="CK391" i="38"/>
  <c r="CK389" i="38"/>
  <c r="CK387" i="38"/>
  <c r="CK385" i="38"/>
  <c r="CK383" i="38"/>
  <c r="CK381" i="38"/>
  <c r="CK379" i="38"/>
  <c r="CK377" i="38"/>
  <c r="CK375" i="38"/>
  <c r="CK373" i="38"/>
  <c r="CK371" i="38"/>
  <c r="CK369" i="38"/>
  <c r="CK367" i="38"/>
  <c r="CK365" i="38"/>
  <c r="CK363" i="38"/>
  <c r="CK361" i="38"/>
  <c r="CK359" i="38"/>
  <c r="CK357" i="38"/>
  <c r="CK355" i="38"/>
  <c r="CK353" i="38"/>
  <c r="CK351" i="38"/>
  <c r="CK349" i="38"/>
  <c r="CK347" i="38"/>
  <c r="CK345" i="38"/>
  <c r="CK343" i="38"/>
  <c r="CK341" i="38"/>
  <c r="CK339" i="38"/>
  <c r="CK337" i="38"/>
  <c r="CK335" i="38"/>
  <c r="CK333" i="38"/>
  <c r="CK331" i="38"/>
  <c r="CK329" i="38"/>
  <c r="CK327" i="38"/>
  <c r="CK325" i="38"/>
  <c r="CK323" i="38"/>
  <c r="CK321" i="38"/>
  <c r="CK319" i="38"/>
  <c r="CK317" i="38"/>
  <c r="CK315" i="38"/>
  <c r="CK313" i="38"/>
  <c r="CK311" i="38"/>
  <c r="CK309" i="38"/>
  <c r="CK307" i="38"/>
  <c r="CK305" i="38"/>
  <c r="CK303" i="38"/>
  <c r="CK301" i="38"/>
  <c r="CK299" i="38"/>
  <c r="CK297" i="38"/>
  <c r="CK295" i="38"/>
  <c r="CK293" i="38"/>
  <c r="CK291" i="38"/>
  <c r="CK289" i="38"/>
  <c r="CK287" i="38"/>
  <c r="CK285" i="38"/>
  <c r="CK283" i="38"/>
  <c r="CK281" i="38"/>
  <c r="CK279" i="38"/>
  <c r="CK277" i="38"/>
  <c r="CK275" i="38"/>
  <c r="CK273" i="38"/>
  <c r="CK271" i="38"/>
  <c r="CK269" i="38"/>
  <c r="CK267" i="38"/>
  <c r="CK265" i="38"/>
  <c r="CK263" i="38"/>
  <c r="CK261" i="38"/>
  <c r="CK259" i="38"/>
  <c r="CK257" i="38"/>
  <c r="CK255" i="38"/>
  <c r="CK253" i="38"/>
  <c r="CK251" i="38"/>
  <c r="CK249" i="38"/>
  <c r="CK247" i="38"/>
  <c r="CK245" i="38"/>
  <c r="CK243" i="38"/>
  <c r="CK241" i="38"/>
  <c r="CK239" i="38"/>
  <c r="CK237" i="38"/>
  <c r="CK235" i="38"/>
  <c r="CK232" i="38"/>
  <c r="CK230" i="38"/>
  <c r="CK228" i="38"/>
  <c r="CK226" i="38"/>
  <c r="CK224" i="38"/>
  <c r="CK222" i="38"/>
  <c r="CK220" i="38"/>
  <c r="CK217" i="38"/>
  <c r="CK215" i="38"/>
  <c r="CK213" i="38"/>
  <c r="CK211" i="38"/>
  <c r="CK209" i="38"/>
  <c r="CK207" i="38"/>
  <c r="CK205" i="38"/>
  <c r="CK203" i="38"/>
  <c r="CK201" i="38"/>
  <c r="CK199" i="38"/>
  <c r="CK197" i="38"/>
  <c r="CK195" i="38"/>
  <c r="CK193" i="38"/>
  <c r="CK191" i="38"/>
  <c r="CK189" i="38"/>
  <c r="CK187" i="38"/>
  <c r="CK185" i="38"/>
  <c r="CK183" i="38"/>
  <c r="CK181" i="38"/>
  <c r="CK179" i="38"/>
  <c r="CK177" i="38"/>
  <c r="CK175" i="38"/>
  <c r="CK173" i="38"/>
  <c r="CK171" i="38"/>
  <c r="CK169" i="38"/>
  <c r="CK167" i="38"/>
  <c r="CK165" i="38"/>
  <c r="CK163" i="38"/>
  <c r="CK161" i="38"/>
  <c r="CK159" i="38"/>
  <c r="CK157" i="38"/>
  <c r="CK155" i="38"/>
  <c r="CK153" i="38"/>
  <c r="CK151" i="38"/>
  <c r="CK149" i="38"/>
  <c r="CK147" i="38"/>
  <c r="CK145" i="38"/>
  <c r="CK143" i="38"/>
  <c r="CK141" i="38"/>
  <c r="CK139" i="38"/>
  <c r="CK137" i="38"/>
  <c r="CK135" i="38"/>
  <c r="CK133" i="38"/>
  <c r="CK131" i="38"/>
  <c r="CK129" i="38"/>
  <c r="CK126" i="38"/>
  <c r="CK124" i="38"/>
  <c r="CK122" i="38"/>
  <c r="CK120" i="38"/>
  <c r="CK118" i="38"/>
  <c r="CK116" i="38"/>
  <c r="CK114" i="38"/>
  <c r="CK112" i="38"/>
  <c r="CK110" i="38"/>
  <c r="CK108" i="38"/>
  <c r="CK106" i="38"/>
  <c r="CK104" i="38"/>
  <c r="CK712" i="38"/>
  <c r="CK699" i="38"/>
  <c r="CK669" i="38"/>
  <c r="CK640" i="38"/>
  <c r="CK624" i="38"/>
  <c r="CK608" i="38"/>
  <c r="CK592" i="38"/>
  <c r="CK572" i="38"/>
  <c r="CK564" i="38"/>
  <c r="CK556" i="38"/>
  <c r="CK548" i="38"/>
  <c r="CK540" i="38"/>
  <c r="CK532" i="38"/>
  <c r="CK524" i="38"/>
  <c r="CK516" i="38"/>
  <c r="CK508" i="38"/>
  <c r="CK500" i="38"/>
  <c r="CK492" i="38"/>
  <c r="CK484" i="38"/>
  <c r="CK476" i="38"/>
  <c r="CK468" i="38"/>
  <c r="CK460" i="38"/>
  <c r="CK452" i="38"/>
  <c r="CK444" i="38"/>
  <c r="CK436" i="38"/>
  <c r="CK428" i="38"/>
  <c r="CK420" i="38"/>
  <c r="CK418" i="38"/>
  <c r="CK414" i="38"/>
  <c r="CK410" i="38"/>
  <c r="CK406" i="38"/>
  <c r="CK402" i="38"/>
  <c r="CK398" i="38"/>
  <c r="CK394" i="38"/>
  <c r="CK390" i="38"/>
  <c r="CK386" i="38"/>
  <c r="CK382" i="38"/>
  <c r="CK378" i="38"/>
  <c r="CK374" i="38"/>
  <c r="CK370" i="38"/>
  <c r="CK366" i="38"/>
  <c r="CK362" i="38"/>
  <c r="CK358" i="38"/>
  <c r="CK354" i="38"/>
  <c r="CK350" i="38"/>
  <c r="CK346" i="38"/>
  <c r="CK342" i="38"/>
  <c r="CK338" i="38"/>
  <c r="CK334" i="38"/>
  <c r="CK330" i="38"/>
  <c r="CK326" i="38"/>
  <c r="CK322" i="38"/>
  <c r="CK318" i="38"/>
  <c r="CK314" i="38"/>
  <c r="CK310" i="38"/>
  <c r="CK306" i="38"/>
  <c r="CK302" i="38"/>
  <c r="CK298" i="38"/>
  <c r="CK294" i="38"/>
  <c r="CK290" i="38"/>
  <c r="CK286" i="38"/>
  <c r="CK282" i="38"/>
  <c r="CK278" i="38"/>
  <c r="CK274" i="38"/>
  <c r="CK270" i="38"/>
  <c r="CK266" i="38"/>
  <c r="CK262" i="38"/>
  <c r="CK258" i="38"/>
  <c r="CK254" i="38"/>
  <c r="CK250" i="38"/>
  <c r="CK246" i="38"/>
  <c r="CK242" i="38"/>
  <c r="CK238" i="38"/>
  <c r="CK234" i="38"/>
  <c r="CK231" i="38"/>
  <c r="CK227" i="38"/>
  <c r="CK223" i="38"/>
  <c r="CK219" i="38"/>
  <c r="CK216" i="38"/>
  <c r="CK212" i="38"/>
  <c r="CK208" i="38"/>
  <c r="CK204" i="38"/>
  <c r="CK200" i="38"/>
  <c r="CK196" i="38"/>
  <c r="CK192" i="38"/>
  <c r="CK188" i="38"/>
  <c r="CK184" i="38"/>
  <c r="CK180" i="38"/>
  <c r="CK176" i="38"/>
  <c r="CK172" i="38"/>
  <c r="CK168" i="38"/>
  <c r="CK164" i="38"/>
  <c r="CK160" i="38"/>
  <c r="CK156" i="38"/>
  <c r="CK152" i="38"/>
  <c r="CK148" i="38"/>
  <c r="CK144" i="38"/>
  <c r="CK140" i="38"/>
  <c r="CK136" i="38"/>
  <c r="CK132" i="38"/>
  <c r="CK125" i="38"/>
  <c r="CK121" i="38"/>
  <c r="CK117" i="38"/>
  <c r="CK113" i="38"/>
  <c r="CK109" i="38"/>
  <c r="CK105" i="38"/>
  <c r="CK101" i="38"/>
  <c r="CK99" i="38"/>
  <c r="CK97" i="38"/>
  <c r="CK95" i="38"/>
  <c r="CK93" i="38"/>
  <c r="CK91" i="38"/>
  <c r="CK89" i="38"/>
  <c r="CK87" i="38"/>
  <c r="CK85" i="38"/>
  <c r="CK83" i="38"/>
  <c r="CK81" i="38"/>
  <c r="CK79" i="38"/>
  <c r="CK77" i="38"/>
  <c r="CK75" i="38"/>
  <c r="CK73" i="38"/>
  <c r="CK71" i="38"/>
  <c r="CK69" i="38"/>
  <c r="CK67" i="38"/>
  <c r="CK65" i="38"/>
  <c r="CK63" i="38"/>
  <c r="CK61" i="38"/>
  <c r="CK59" i="38"/>
  <c r="CK57" i="38"/>
  <c r="CK55" i="38"/>
  <c r="CK53" i="38"/>
  <c r="CK51" i="38"/>
  <c r="CK49" i="38"/>
  <c r="CK47" i="38"/>
  <c r="CK45" i="38"/>
  <c r="CK43" i="38"/>
  <c r="CK41" i="38"/>
  <c r="CK39" i="38"/>
  <c r="CK37" i="38"/>
  <c r="CK35" i="38"/>
  <c r="CK33" i="38"/>
  <c r="CK31" i="38"/>
  <c r="CK29" i="38"/>
  <c r="CK27" i="38"/>
  <c r="CK25" i="38"/>
  <c r="CK23" i="38"/>
  <c r="CK21" i="38"/>
  <c r="CK19" i="38"/>
  <c r="CK17" i="38"/>
  <c r="CK15" i="38"/>
  <c r="CK13" i="38"/>
  <c r="CK11" i="38"/>
  <c r="CK9" i="38"/>
  <c r="CK7" i="38"/>
  <c r="CK5" i="38"/>
  <c r="CK685" i="38"/>
  <c r="CK648" i="38"/>
  <c r="CK632" i="38"/>
  <c r="CK616" i="38"/>
  <c r="CK600" i="38"/>
  <c r="CK584" i="38"/>
  <c r="CK576" i="38"/>
  <c r="CK568" i="38"/>
  <c r="CK560" i="38"/>
  <c r="CK552" i="38"/>
  <c r="CK544" i="38"/>
  <c r="CK536" i="38"/>
  <c r="CK528" i="38"/>
  <c r="CK520" i="38"/>
  <c r="CK512" i="38"/>
  <c r="CK504" i="38"/>
  <c r="CK496" i="38"/>
  <c r="CK488" i="38"/>
  <c r="CK480" i="38"/>
  <c r="CK472" i="38"/>
  <c r="CK464" i="38"/>
  <c r="CK456" i="38"/>
  <c r="CK448" i="38"/>
  <c r="CK440" i="38"/>
  <c r="CK432" i="38"/>
  <c r="CK424" i="38"/>
  <c r="CK416" i="38"/>
  <c r="CK412" i="38"/>
  <c r="CK408" i="38"/>
  <c r="CK404" i="38"/>
  <c r="CK400" i="38"/>
  <c r="CK396" i="38"/>
  <c r="CK392" i="38"/>
  <c r="CK388" i="38"/>
  <c r="CK384" i="38"/>
  <c r="CK380" i="38"/>
  <c r="CK376" i="38"/>
  <c r="CK372" i="38"/>
  <c r="CK368" i="38"/>
  <c r="CK364" i="38"/>
  <c r="CK360" i="38"/>
  <c r="CK356" i="38"/>
  <c r="CK352" i="38"/>
  <c r="CK348" i="38"/>
  <c r="CK344" i="38"/>
  <c r="CK340" i="38"/>
  <c r="CK336" i="38"/>
  <c r="CK332" i="38"/>
  <c r="CK328" i="38"/>
  <c r="CK324" i="38"/>
  <c r="CK320" i="38"/>
  <c r="CK316" i="38"/>
  <c r="CK312" i="38"/>
  <c r="CK308" i="38"/>
  <c r="CK304" i="38"/>
  <c r="CK300" i="38"/>
  <c r="CK296" i="38"/>
  <c r="CK292" i="38"/>
  <c r="CK288" i="38"/>
  <c r="CK284" i="38"/>
  <c r="CK280" i="38"/>
  <c r="CK276" i="38"/>
  <c r="CK272" i="38"/>
  <c r="CK268" i="38"/>
  <c r="CK264" i="38"/>
  <c r="CK260" i="38"/>
  <c r="CK256" i="38"/>
  <c r="CK252" i="38"/>
  <c r="CK248" i="38"/>
  <c r="CK244" i="38"/>
  <c r="CK240" i="38"/>
  <c r="CK236" i="38"/>
  <c r="CK229" i="38"/>
  <c r="CK225" i="38"/>
  <c r="CK221" i="38"/>
  <c r="CK214" i="38"/>
  <c r="CK210" i="38"/>
  <c r="CK206" i="38"/>
  <c r="CK202" i="38"/>
  <c r="CK198" i="38"/>
  <c r="CK194" i="38"/>
  <c r="CK190" i="38"/>
  <c r="CK186" i="38"/>
  <c r="CK182" i="38"/>
  <c r="CK178" i="38"/>
  <c r="CK174" i="38"/>
  <c r="CK170" i="38"/>
  <c r="CK166" i="38"/>
  <c r="CK162" i="38"/>
  <c r="CK158" i="38"/>
  <c r="CK154" i="38"/>
  <c r="CK150" i="38"/>
  <c r="CK146" i="38"/>
  <c r="CK142" i="38"/>
  <c r="CK138" i="38"/>
  <c r="CK134" i="38"/>
  <c r="CK130" i="38"/>
  <c r="CK127" i="38"/>
  <c r="CK123" i="38"/>
  <c r="CK119" i="38"/>
  <c r="CK115" i="38"/>
  <c r="CK111" i="38"/>
  <c r="CK107" i="38"/>
  <c r="CK103" i="38"/>
  <c r="CK102" i="38"/>
  <c r="CK100" i="38"/>
  <c r="CK98" i="38"/>
  <c r="CK96" i="38"/>
  <c r="CK94" i="38"/>
  <c r="CK92" i="38"/>
  <c r="CK90" i="38"/>
  <c r="CK88" i="38"/>
  <c r="CK86" i="38"/>
  <c r="CK84" i="38"/>
  <c r="CK82" i="38"/>
  <c r="CK80" i="38"/>
  <c r="CK78" i="38"/>
  <c r="CK76" i="38"/>
  <c r="CK74" i="38"/>
  <c r="CK72" i="38"/>
  <c r="CK70" i="38"/>
  <c r="CK68" i="38"/>
  <c r="CK66" i="38"/>
  <c r="CK64" i="38"/>
  <c r="CK62" i="38"/>
  <c r="CK60" i="38"/>
  <c r="CK58" i="38"/>
  <c r="CK56" i="38"/>
  <c r="CK54" i="38"/>
  <c r="CK52" i="38"/>
  <c r="CK50" i="38"/>
  <c r="CK48" i="38"/>
  <c r="CK46" i="38"/>
  <c r="CK44" i="38"/>
  <c r="CK42" i="38"/>
  <c r="CK40" i="38"/>
  <c r="CK38" i="38"/>
  <c r="CK36" i="38"/>
  <c r="CK34" i="38"/>
  <c r="CK32" i="38"/>
  <c r="CK30" i="38"/>
  <c r="CK28" i="38"/>
  <c r="CK26" i="38"/>
  <c r="CK24" i="38"/>
  <c r="CK22" i="38"/>
  <c r="CK20" i="38"/>
  <c r="CK18" i="38"/>
  <c r="CK16" i="38"/>
  <c r="CK14" i="38"/>
  <c r="CK12" i="38"/>
  <c r="CK10" i="38"/>
  <c r="CK8" i="38"/>
  <c r="CK6" i="38"/>
  <c r="CK4" i="38"/>
  <c r="BU725" i="38"/>
  <c r="BU724" i="38"/>
  <c r="BU723" i="38"/>
  <c r="BU720" i="38"/>
  <c r="BU718" i="38"/>
  <c r="BU716" i="38"/>
  <c r="BU721" i="38"/>
  <c r="BU719" i="38"/>
  <c r="BU715" i="38"/>
  <c r="BU713" i="38"/>
  <c r="BU711" i="38"/>
  <c r="BU709" i="38"/>
  <c r="BU707" i="38"/>
  <c r="BU705" i="38"/>
  <c r="BU703" i="38"/>
  <c r="BU700" i="38"/>
  <c r="BU698" i="38"/>
  <c r="BU695" i="38"/>
  <c r="BU712" i="38"/>
  <c r="BU708" i="38"/>
  <c r="BU706" i="38"/>
  <c r="BU702" i="38"/>
  <c r="BU699" i="38"/>
  <c r="BU694" i="38"/>
  <c r="BU692" i="38"/>
  <c r="BU690" i="38"/>
  <c r="BU688" i="38"/>
  <c r="BU686" i="38"/>
  <c r="BU684" i="38"/>
  <c r="BU682" i="38"/>
  <c r="BU680" i="38"/>
  <c r="BU678" i="38"/>
  <c r="BU676" i="38"/>
  <c r="BU674" i="38"/>
  <c r="BU672" i="38"/>
  <c r="BU670" i="38"/>
  <c r="BU668" i="38"/>
  <c r="BU666" i="38"/>
  <c r="BU664" i="38"/>
  <c r="BU662" i="38"/>
  <c r="BU660" i="38"/>
  <c r="BU658" i="38"/>
  <c r="BU656" i="38"/>
  <c r="BU717" i="38"/>
  <c r="BU710" i="38"/>
  <c r="BU704" i="38"/>
  <c r="BU697" i="38"/>
  <c r="BU693" i="38"/>
  <c r="BU689" i="38"/>
  <c r="BU685" i="38"/>
  <c r="BU681" i="38"/>
  <c r="BU677" i="38"/>
  <c r="BU673" i="38"/>
  <c r="BU669" i="38"/>
  <c r="BU665" i="38"/>
  <c r="BU661" i="38"/>
  <c r="BU657" i="38"/>
  <c r="BU655" i="38"/>
  <c r="BU653" i="38"/>
  <c r="BU651" i="38"/>
  <c r="BU649" i="38"/>
  <c r="BU647" i="38"/>
  <c r="BU645" i="38"/>
  <c r="BU643" i="38"/>
  <c r="BU641" i="38"/>
  <c r="BU639" i="38"/>
  <c r="BU637" i="38"/>
  <c r="BU635" i="38"/>
  <c r="BU633" i="38"/>
  <c r="BU631" i="38"/>
  <c r="BU629" i="38"/>
  <c r="BU627" i="38"/>
  <c r="BU625" i="38"/>
  <c r="BU623" i="38"/>
  <c r="BU621" i="38"/>
  <c r="BU619" i="38"/>
  <c r="BU617" i="38"/>
  <c r="BU615" i="38"/>
  <c r="BU613" i="38"/>
  <c r="BU611" i="38"/>
  <c r="BU609" i="38"/>
  <c r="BU607" i="38"/>
  <c r="BU605" i="38"/>
  <c r="BU603" i="38"/>
  <c r="BU601" i="38"/>
  <c r="BU599" i="38"/>
  <c r="BU597" i="38"/>
  <c r="BU595" i="38"/>
  <c r="BU593" i="38"/>
  <c r="BU591" i="38"/>
  <c r="BU589" i="38"/>
  <c r="BU587" i="38"/>
  <c r="BU585" i="38"/>
  <c r="BU583" i="38"/>
  <c r="BU581" i="38"/>
  <c r="BU579" i="38"/>
  <c r="BU577" i="38"/>
  <c r="BU714" i="38"/>
  <c r="BU691" i="38"/>
  <c r="BU683" i="38"/>
  <c r="BU675" i="38"/>
  <c r="BU667" i="38"/>
  <c r="BU659" i="38"/>
  <c r="BU652" i="38"/>
  <c r="BU648" i="38"/>
  <c r="BU644" i="38"/>
  <c r="BU640" i="38"/>
  <c r="BU636" i="38"/>
  <c r="BU632" i="38"/>
  <c r="BU628" i="38"/>
  <c r="BU624" i="38"/>
  <c r="BU620" i="38"/>
  <c r="BU616" i="38"/>
  <c r="BU612" i="38"/>
  <c r="BU608" i="38"/>
  <c r="BU604" i="38"/>
  <c r="BU600" i="38"/>
  <c r="BU596" i="38"/>
  <c r="BU592" i="38"/>
  <c r="BU588" i="38"/>
  <c r="BU584" i="38"/>
  <c r="BU580" i="38"/>
  <c r="BU575" i="38"/>
  <c r="BU573" i="38"/>
  <c r="BU571" i="38"/>
  <c r="BU569" i="38"/>
  <c r="BU567" i="38"/>
  <c r="BU565" i="38"/>
  <c r="BU563" i="38"/>
  <c r="BU561" i="38"/>
  <c r="BU559" i="38"/>
  <c r="BU557" i="38"/>
  <c r="BU555" i="38"/>
  <c r="BU553" i="38"/>
  <c r="BU551" i="38"/>
  <c r="BU549" i="38"/>
  <c r="BU547" i="38"/>
  <c r="BU545" i="38"/>
  <c r="BU543" i="38"/>
  <c r="BU541" i="38"/>
  <c r="BU539" i="38"/>
  <c r="BU537" i="38"/>
  <c r="BU535" i="38"/>
  <c r="BU533" i="38"/>
  <c r="BU531" i="38"/>
  <c r="BU529" i="38"/>
  <c r="BU527" i="38"/>
  <c r="BU525" i="38"/>
  <c r="BU523" i="38"/>
  <c r="BU521" i="38"/>
  <c r="BU519" i="38"/>
  <c r="BU517" i="38"/>
  <c r="BU515" i="38"/>
  <c r="BU513" i="38"/>
  <c r="BU511" i="38"/>
  <c r="BU509" i="38"/>
  <c r="BU507" i="38"/>
  <c r="BU505" i="38"/>
  <c r="BU503" i="38"/>
  <c r="BU501" i="38"/>
  <c r="BU499" i="38"/>
  <c r="BU497" i="38"/>
  <c r="BU495" i="38"/>
  <c r="BU493" i="38"/>
  <c r="BU491" i="38"/>
  <c r="BU489" i="38"/>
  <c r="BU487" i="38"/>
  <c r="BU485" i="38"/>
  <c r="BU483" i="38"/>
  <c r="BU481" i="38"/>
  <c r="BU479" i="38"/>
  <c r="BU477" i="38"/>
  <c r="BU475" i="38"/>
  <c r="BU473" i="38"/>
  <c r="BU471" i="38"/>
  <c r="BU469" i="38"/>
  <c r="BU467" i="38"/>
  <c r="BU465" i="38"/>
  <c r="BU463" i="38"/>
  <c r="BU461" i="38"/>
  <c r="BU459" i="38"/>
  <c r="BU457" i="38"/>
  <c r="BU455" i="38"/>
  <c r="BU453" i="38"/>
  <c r="BU451" i="38"/>
  <c r="BU449" i="38"/>
  <c r="BU447" i="38"/>
  <c r="BU445" i="38"/>
  <c r="BU443" i="38"/>
  <c r="BU441" i="38"/>
  <c r="BU439" i="38"/>
  <c r="BU437" i="38"/>
  <c r="BU435" i="38"/>
  <c r="BU433" i="38"/>
  <c r="BU431" i="38"/>
  <c r="BU429" i="38"/>
  <c r="BU427" i="38"/>
  <c r="BU425" i="38"/>
  <c r="BU423" i="38"/>
  <c r="BU421" i="38"/>
  <c r="BU687" i="38"/>
  <c r="BU671" i="38"/>
  <c r="BU654" i="38"/>
  <c r="BU646" i="38"/>
  <c r="BU638" i="38"/>
  <c r="BU630" i="38"/>
  <c r="BU622" i="38"/>
  <c r="BU614" i="38"/>
  <c r="BU606" i="38"/>
  <c r="BU598" i="38"/>
  <c r="BU590" i="38"/>
  <c r="BU582" i="38"/>
  <c r="BU576" i="38"/>
  <c r="BU572" i="38"/>
  <c r="BU568" i="38"/>
  <c r="BU564" i="38"/>
  <c r="BU560" i="38"/>
  <c r="BU556" i="38"/>
  <c r="BU552" i="38"/>
  <c r="BU548" i="38"/>
  <c r="BU544" i="38"/>
  <c r="BU540" i="38"/>
  <c r="BU536" i="38"/>
  <c r="BU532" i="38"/>
  <c r="BU528" i="38"/>
  <c r="BU524" i="38"/>
  <c r="BU520" i="38"/>
  <c r="BU516" i="38"/>
  <c r="BU512" i="38"/>
  <c r="BU508" i="38"/>
  <c r="BU504" i="38"/>
  <c r="BU500" i="38"/>
  <c r="BU496" i="38"/>
  <c r="BU492" i="38"/>
  <c r="BU488" i="38"/>
  <c r="BU484" i="38"/>
  <c r="BU480" i="38"/>
  <c r="BU476" i="38"/>
  <c r="BU472" i="38"/>
  <c r="BU468" i="38"/>
  <c r="BU464" i="38"/>
  <c r="BU460" i="38"/>
  <c r="BU456" i="38"/>
  <c r="BU452" i="38"/>
  <c r="BU448" i="38"/>
  <c r="BU444" i="38"/>
  <c r="BU440" i="38"/>
  <c r="BU436" i="38"/>
  <c r="BU432" i="38"/>
  <c r="BU428" i="38"/>
  <c r="BU424" i="38"/>
  <c r="BU420" i="38"/>
  <c r="BU419" i="38"/>
  <c r="BU417" i="38"/>
  <c r="BU415" i="38"/>
  <c r="BU413" i="38"/>
  <c r="BU411" i="38"/>
  <c r="BU409" i="38"/>
  <c r="BU407" i="38"/>
  <c r="BU405" i="38"/>
  <c r="BU403" i="38"/>
  <c r="BU401" i="38"/>
  <c r="BU399" i="38"/>
  <c r="BU397" i="38"/>
  <c r="BU395" i="38"/>
  <c r="BU393" i="38"/>
  <c r="BU391" i="38"/>
  <c r="BU389" i="38"/>
  <c r="BU387" i="38"/>
  <c r="BU385" i="38"/>
  <c r="BU383" i="38"/>
  <c r="BU381" i="38"/>
  <c r="BU379" i="38"/>
  <c r="BU377" i="38"/>
  <c r="BU375" i="38"/>
  <c r="BU373" i="38"/>
  <c r="BU371" i="38"/>
  <c r="BU369" i="38"/>
  <c r="BU367" i="38"/>
  <c r="BU365" i="38"/>
  <c r="BU363" i="38"/>
  <c r="BU361" i="38"/>
  <c r="BU359" i="38"/>
  <c r="BU357" i="38"/>
  <c r="BU355" i="38"/>
  <c r="BU353" i="38"/>
  <c r="BU351" i="38"/>
  <c r="BU349" i="38"/>
  <c r="BU347" i="38"/>
  <c r="BU345" i="38"/>
  <c r="BU343" i="38"/>
  <c r="BU341" i="38"/>
  <c r="BU339" i="38"/>
  <c r="BU337" i="38"/>
  <c r="BU335" i="38"/>
  <c r="BU333" i="38"/>
  <c r="BU331" i="38"/>
  <c r="BU329" i="38"/>
  <c r="BU327" i="38"/>
  <c r="BU325" i="38"/>
  <c r="BU323" i="38"/>
  <c r="BU321" i="38"/>
  <c r="BU319" i="38"/>
  <c r="BU317" i="38"/>
  <c r="BU315" i="38"/>
  <c r="BU313" i="38"/>
  <c r="BU311" i="38"/>
  <c r="BU309" i="38"/>
  <c r="BU307" i="38"/>
  <c r="BU305" i="38"/>
  <c r="BU303" i="38"/>
  <c r="BU301" i="38"/>
  <c r="BU299" i="38"/>
  <c r="BU297" i="38"/>
  <c r="BU295" i="38"/>
  <c r="BU293" i="38"/>
  <c r="BU291" i="38"/>
  <c r="BU289" i="38"/>
  <c r="BU287" i="38"/>
  <c r="BU285" i="38"/>
  <c r="BU283" i="38"/>
  <c r="BU281" i="38"/>
  <c r="BU279" i="38"/>
  <c r="BU277" i="38"/>
  <c r="BU275" i="38"/>
  <c r="BU273" i="38"/>
  <c r="BU271" i="38"/>
  <c r="BU269" i="38"/>
  <c r="BU267" i="38"/>
  <c r="BU265" i="38"/>
  <c r="BU263" i="38"/>
  <c r="BU261" i="38"/>
  <c r="BU259" i="38"/>
  <c r="BU257" i="38"/>
  <c r="BU255" i="38"/>
  <c r="BU253" i="38"/>
  <c r="BU251" i="38"/>
  <c r="BU249" i="38"/>
  <c r="BU247" i="38"/>
  <c r="BU245" i="38"/>
  <c r="BU243" i="38"/>
  <c r="BU241" i="38"/>
  <c r="BU239" i="38"/>
  <c r="BU237" i="38"/>
  <c r="BU235" i="38"/>
  <c r="BU232" i="38"/>
  <c r="BU230" i="38"/>
  <c r="BU228" i="38"/>
  <c r="BU226" i="38"/>
  <c r="BU224" i="38"/>
  <c r="BU222" i="38"/>
  <c r="BU220" i="38"/>
  <c r="BU217" i="38"/>
  <c r="BU215" i="38"/>
  <c r="BU213" i="38"/>
  <c r="BU211" i="38"/>
  <c r="BU209" i="38"/>
  <c r="BU207" i="38"/>
  <c r="BU205" i="38"/>
  <c r="BU203" i="38"/>
  <c r="BU201" i="38"/>
  <c r="BU199" i="38"/>
  <c r="BU197" i="38"/>
  <c r="BU195" i="38"/>
  <c r="BU193" i="38"/>
  <c r="BU191" i="38"/>
  <c r="BU189" i="38"/>
  <c r="BU187" i="38"/>
  <c r="BU185" i="38"/>
  <c r="BU183" i="38"/>
  <c r="BU181" i="38"/>
  <c r="BU179" i="38"/>
  <c r="BU177" i="38"/>
  <c r="BU175" i="38"/>
  <c r="BU173" i="38"/>
  <c r="BU171" i="38"/>
  <c r="BU169" i="38"/>
  <c r="BU167" i="38"/>
  <c r="BU165" i="38"/>
  <c r="BU163" i="38"/>
  <c r="BU161" i="38"/>
  <c r="BU159" i="38"/>
  <c r="BU157" i="38"/>
  <c r="BU155" i="38"/>
  <c r="BU153" i="38"/>
  <c r="BU151" i="38"/>
  <c r="BU149" i="38"/>
  <c r="BU147" i="38"/>
  <c r="BU145" i="38"/>
  <c r="BU143" i="38"/>
  <c r="BU141" i="38"/>
  <c r="BU139" i="38"/>
  <c r="BU137" i="38"/>
  <c r="BU135" i="38"/>
  <c r="BU133" i="38"/>
  <c r="BU131" i="38"/>
  <c r="BU129" i="38"/>
  <c r="BU126" i="38"/>
  <c r="BU124" i="38"/>
  <c r="BU122" i="38"/>
  <c r="BU120" i="38"/>
  <c r="BU118" i="38"/>
  <c r="BU116" i="38"/>
  <c r="BU114" i="38"/>
  <c r="BU112" i="38"/>
  <c r="BU110" i="38"/>
  <c r="BU108" i="38"/>
  <c r="BU106" i="38"/>
  <c r="BU104" i="38"/>
  <c r="BU679" i="38"/>
  <c r="BU650" i="38"/>
  <c r="BU634" i="38"/>
  <c r="BU618" i="38"/>
  <c r="BU602" i="38"/>
  <c r="BU586" i="38"/>
  <c r="BU574" i="38"/>
  <c r="BU566" i="38"/>
  <c r="BU558" i="38"/>
  <c r="BU550" i="38"/>
  <c r="BU542" i="38"/>
  <c r="BU534" i="38"/>
  <c r="BU526" i="38"/>
  <c r="BU518" i="38"/>
  <c r="BU510" i="38"/>
  <c r="BU502" i="38"/>
  <c r="BU494" i="38"/>
  <c r="BU486" i="38"/>
  <c r="BU478" i="38"/>
  <c r="BU470" i="38"/>
  <c r="BU462" i="38"/>
  <c r="BU454" i="38"/>
  <c r="BU446" i="38"/>
  <c r="BU438" i="38"/>
  <c r="BU430" i="38"/>
  <c r="BU422" i="38"/>
  <c r="BU416" i="38"/>
  <c r="BU412" i="38"/>
  <c r="BU408" i="38"/>
  <c r="BU404" i="38"/>
  <c r="BU400" i="38"/>
  <c r="BU396" i="38"/>
  <c r="BU392" i="38"/>
  <c r="BU388" i="38"/>
  <c r="BU384" i="38"/>
  <c r="BU380" i="38"/>
  <c r="BU376" i="38"/>
  <c r="BU372" i="38"/>
  <c r="BU368" i="38"/>
  <c r="BU364" i="38"/>
  <c r="BU360" i="38"/>
  <c r="BU356" i="38"/>
  <c r="BU352" i="38"/>
  <c r="BU348" i="38"/>
  <c r="BU344" i="38"/>
  <c r="BU340" i="38"/>
  <c r="BU336" i="38"/>
  <c r="BU332" i="38"/>
  <c r="BU328" i="38"/>
  <c r="BU324" i="38"/>
  <c r="BU320" i="38"/>
  <c r="BU316" i="38"/>
  <c r="BU312" i="38"/>
  <c r="BU308" i="38"/>
  <c r="BU304" i="38"/>
  <c r="BU300" i="38"/>
  <c r="BU296" i="38"/>
  <c r="BU292" i="38"/>
  <c r="BU288" i="38"/>
  <c r="BU284" i="38"/>
  <c r="BU280" i="38"/>
  <c r="BU276" i="38"/>
  <c r="BU272" i="38"/>
  <c r="BU268" i="38"/>
  <c r="BU264" i="38"/>
  <c r="BU260" i="38"/>
  <c r="BU256" i="38"/>
  <c r="BU252" i="38"/>
  <c r="BU248" i="38"/>
  <c r="BU244" i="38"/>
  <c r="BU240" i="38"/>
  <c r="BU236" i="38"/>
  <c r="BU229" i="38"/>
  <c r="BU225" i="38"/>
  <c r="BU221" i="38"/>
  <c r="BU214" i="38"/>
  <c r="BU210" i="38"/>
  <c r="BU206" i="38"/>
  <c r="BU202" i="38"/>
  <c r="BU198" i="38"/>
  <c r="BU194" i="38"/>
  <c r="BU190" i="38"/>
  <c r="BU186" i="38"/>
  <c r="BU182" i="38"/>
  <c r="BU178" i="38"/>
  <c r="BU174" i="38"/>
  <c r="BU170" i="38"/>
  <c r="BU166" i="38"/>
  <c r="BU162" i="38"/>
  <c r="BU158" i="38"/>
  <c r="BU154" i="38"/>
  <c r="BU150" i="38"/>
  <c r="BU146" i="38"/>
  <c r="BU142" i="38"/>
  <c r="BU138" i="38"/>
  <c r="BU134" i="38"/>
  <c r="BU130" i="38"/>
  <c r="BU127" i="38"/>
  <c r="BU123" i="38"/>
  <c r="BU119" i="38"/>
  <c r="BU115" i="38"/>
  <c r="BU111" i="38"/>
  <c r="BU107" i="38"/>
  <c r="BU103" i="38"/>
  <c r="BU101" i="38"/>
  <c r="BU99" i="38"/>
  <c r="BU97" i="38"/>
  <c r="BU95" i="38"/>
  <c r="BU93" i="38"/>
  <c r="BU91" i="38"/>
  <c r="BU89" i="38"/>
  <c r="BU87" i="38"/>
  <c r="BU85" i="38"/>
  <c r="BU83" i="38"/>
  <c r="BU81" i="38"/>
  <c r="BU79" i="38"/>
  <c r="BU77" i="38"/>
  <c r="BU75" i="38"/>
  <c r="BU73" i="38"/>
  <c r="BU71" i="38"/>
  <c r="BU69" i="38"/>
  <c r="BU67" i="38"/>
  <c r="BU65" i="38"/>
  <c r="BU63" i="38"/>
  <c r="BU61" i="38"/>
  <c r="BU59" i="38"/>
  <c r="BU57" i="38"/>
  <c r="BU55" i="38"/>
  <c r="BU53" i="38"/>
  <c r="BU51" i="38"/>
  <c r="BU49" i="38"/>
  <c r="BU47" i="38"/>
  <c r="BU45" i="38"/>
  <c r="BU43" i="38"/>
  <c r="BU41" i="38"/>
  <c r="BU39" i="38"/>
  <c r="BU37" i="38"/>
  <c r="BU35" i="38"/>
  <c r="BU33" i="38"/>
  <c r="BU31" i="38"/>
  <c r="BU29" i="38"/>
  <c r="BU27" i="38"/>
  <c r="BU25" i="38"/>
  <c r="BU23" i="38"/>
  <c r="BU21" i="38"/>
  <c r="BU19" i="38"/>
  <c r="BU17" i="38"/>
  <c r="BU15" i="38"/>
  <c r="BU13" i="38"/>
  <c r="BU11" i="38"/>
  <c r="BU9" i="38"/>
  <c r="BU7" i="38"/>
  <c r="BU5" i="38"/>
  <c r="BU663" i="38"/>
  <c r="BU642" i="38"/>
  <c r="BU626" i="38"/>
  <c r="BU610" i="38"/>
  <c r="BU594" i="38"/>
  <c r="BU578" i="38"/>
  <c r="BU570" i="38"/>
  <c r="BU562" i="38"/>
  <c r="BU554" i="38"/>
  <c r="BU546" i="38"/>
  <c r="BU538" i="38"/>
  <c r="BU530" i="38"/>
  <c r="BU522" i="38"/>
  <c r="BU514" i="38"/>
  <c r="BU506" i="38"/>
  <c r="BU498" i="38"/>
  <c r="BU490" i="38"/>
  <c r="BU482" i="38"/>
  <c r="BU474" i="38"/>
  <c r="BU466" i="38"/>
  <c r="BU458" i="38"/>
  <c r="BU450" i="38"/>
  <c r="BU442" i="38"/>
  <c r="BU434" i="38"/>
  <c r="BU426" i="38"/>
  <c r="BU418" i="38"/>
  <c r="BU414" i="38"/>
  <c r="BU410" i="38"/>
  <c r="BU406" i="38"/>
  <c r="BU402" i="38"/>
  <c r="BU398" i="38"/>
  <c r="BU394" i="38"/>
  <c r="BU390" i="38"/>
  <c r="BU386" i="38"/>
  <c r="BU382" i="38"/>
  <c r="BU378" i="38"/>
  <c r="BU374" i="38"/>
  <c r="BU370" i="38"/>
  <c r="BU366" i="38"/>
  <c r="BU362" i="38"/>
  <c r="BU358" i="38"/>
  <c r="BU354" i="38"/>
  <c r="BU350" i="38"/>
  <c r="BU346" i="38"/>
  <c r="BU342" i="38"/>
  <c r="BU338" i="38"/>
  <c r="BU334" i="38"/>
  <c r="BU330" i="38"/>
  <c r="BU326" i="38"/>
  <c r="BU322" i="38"/>
  <c r="BU318" i="38"/>
  <c r="BU314" i="38"/>
  <c r="BU310" i="38"/>
  <c r="BU306" i="38"/>
  <c r="BU302" i="38"/>
  <c r="BU298" i="38"/>
  <c r="BU294" i="38"/>
  <c r="BU290" i="38"/>
  <c r="BU286" i="38"/>
  <c r="BU282" i="38"/>
  <c r="BU278" i="38"/>
  <c r="BU274" i="38"/>
  <c r="BU270" i="38"/>
  <c r="BU266" i="38"/>
  <c r="BU262" i="38"/>
  <c r="BU258" i="38"/>
  <c r="BU254" i="38"/>
  <c r="BU250" i="38"/>
  <c r="BU246" i="38"/>
  <c r="BU242" i="38"/>
  <c r="BU238" i="38"/>
  <c r="BU234" i="38"/>
  <c r="BU231" i="38"/>
  <c r="BU227" i="38"/>
  <c r="BU223" i="38"/>
  <c r="BU219" i="38"/>
  <c r="BU216" i="38"/>
  <c r="BU212" i="38"/>
  <c r="BU208" i="38"/>
  <c r="BU204" i="38"/>
  <c r="BU200" i="38"/>
  <c r="BU196" i="38"/>
  <c r="BU192" i="38"/>
  <c r="BU188" i="38"/>
  <c r="BU184" i="38"/>
  <c r="BU180" i="38"/>
  <c r="BU176" i="38"/>
  <c r="BU172" i="38"/>
  <c r="BU168" i="38"/>
  <c r="BU164" i="38"/>
  <c r="BU160" i="38"/>
  <c r="BU156" i="38"/>
  <c r="BU152" i="38"/>
  <c r="BU148" i="38"/>
  <c r="BU144" i="38"/>
  <c r="BU140" i="38"/>
  <c r="BU136" i="38"/>
  <c r="BU132" i="38"/>
  <c r="BU125" i="38"/>
  <c r="BU121" i="38"/>
  <c r="BU117" i="38"/>
  <c r="BU113" i="38"/>
  <c r="BU109" i="38"/>
  <c r="BU105" i="38"/>
  <c r="BU102" i="38"/>
  <c r="BU100" i="38"/>
  <c r="BU98" i="38"/>
  <c r="BU96" i="38"/>
  <c r="BU94" i="38"/>
  <c r="BU92" i="38"/>
  <c r="BU90" i="38"/>
  <c r="BU88" i="38"/>
  <c r="BU86" i="38"/>
  <c r="BU84" i="38"/>
  <c r="BU82" i="38"/>
  <c r="BU80" i="38"/>
  <c r="BU78" i="38"/>
  <c r="BU76" i="38"/>
  <c r="BU74" i="38"/>
  <c r="BU72" i="38"/>
  <c r="BU70" i="38"/>
  <c r="BU68" i="38"/>
  <c r="BU66" i="38"/>
  <c r="BU64" i="38"/>
  <c r="BU62" i="38"/>
  <c r="BU60" i="38"/>
  <c r="BU58" i="38"/>
  <c r="BU56" i="38"/>
  <c r="BU54" i="38"/>
  <c r="BU52" i="38"/>
  <c r="BU50" i="38"/>
  <c r="BU48" i="38"/>
  <c r="BU46" i="38"/>
  <c r="BU44" i="38"/>
  <c r="BU42" i="38"/>
  <c r="BU40" i="38"/>
  <c r="BU38" i="38"/>
  <c r="BU36" i="38"/>
  <c r="BU34" i="38"/>
  <c r="BU32" i="38"/>
  <c r="BU30" i="38"/>
  <c r="BU28" i="38"/>
  <c r="BU26" i="38"/>
  <c r="BU24" i="38"/>
  <c r="BU22" i="38"/>
  <c r="BU20" i="38"/>
  <c r="BU18" i="38"/>
  <c r="BU16" i="38"/>
  <c r="BU14" i="38"/>
  <c r="BU12" i="38"/>
  <c r="BU10" i="38"/>
  <c r="BU8" i="38"/>
  <c r="BU6" i="38"/>
  <c r="BU4" i="38"/>
  <c r="BE725" i="38"/>
  <c r="BE724" i="38"/>
  <c r="BE723" i="38"/>
  <c r="BE720" i="38"/>
  <c r="BE718" i="38"/>
  <c r="BE716" i="38"/>
  <c r="BE717" i="38"/>
  <c r="BE715" i="38"/>
  <c r="BE713" i="38"/>
  <c r="BE711" i="38"/>
  <c r="BE709" i="38"/>
  <c r="BE707" i="38"/>
  <c r="BE705" i="38"/>
  <c r="BE703" i="38"/>
  <c r="BE700" i="38"/>
  <c r="BE698" i="38"/>
  <c r="BE695" i="38"/>
  <c r="BE714" i="38"/>
  <c r="BE710" i="38"/>
  <c r="BE704" i="38"/>
  <c r="BE697" i="38"/>
  <c r="BE694" i="38"/>
  <c r="BE692" i="38"/>
  <c r="BE690" i="38"/>
  <c r="BE688" i="38"/>
  <c r="BE686" i="38"/>
  <c r="BE684" i="38"/>
  <c r="BE682" i="38"/>
  <c r="BE680" i="38"/>
  <c r="BE678" i="38"/>
  <c r="BE676" i="38"/>
  <c r="BE674" i="38"/>
  <c r="BE672" i="38"/>
  <c r="BE670" i="38"/>
  <c r="BE668" i="38"/>
  <c r="BE666" i="38"/>
  <c r="BE664" i="38"/>
  <c r="BE662" i="38"/>
  <c r="BE660" i="38"/>
  <c r="BE658" i="38"/>
  <c r="BE656" i="38"/>
  <c r="BE721" i="38"/>
  <c r="BE712" i="38"/>
  <c r="BE706" i="38"/>
  <c r="BE699" i="38"/>
  <c r="BE691" i="38"/>
  <c r="BE687" i="38"/>
  <c r="BE683" i="38"/>
  <c r="BE679" i="38"/>
  <c r="BE675" i="38"/>
  <c r="BE671" i="38"/>
  <c r="BE667" i="38"/>
  <c r="BE663" i="38"/>
  <c r="BE659" i="38"/>
  <c r="BE655" i="38"/>
  <c r="BE653" i="38"/>
  <c r="BE651" i="38"/>
  <c r="BE649" i="38"/>
  <c r="BE647" i="38"/>
  <c r="BE645" i="38"/>
  <c r="BE643" i="38"/>
  <c r="BE641" i="38"/>
  <c r="BE639" i="38"/>
  <c r="BE637" i="38"/>
  <c r="BE635" i="38"/>
  <c r="BE633" i="38"/>
  <c r="BE631" i="38"/>
  <c r="BE629" i="38"/>
  <c r="BE627" i="38"/>
  <c r="BE625" i="38"/>
  <c r="BE623" i="38"/>
  <c r="BE621" i="38"/>
  <c r="BE619" i="38"/>
  <c r="BE617" i="38"/>
  <c r="BE615" i="38"/>
  <c r="BE613" i="38"/>
  <c r="BE611" i="38"/>
  <c r="BE609" i="38"/>
  <c r="BE607" i="38"/>
  <c r="BE605" i="38"/>
  <c r="BE603" i="38"/>
  <c r="BE601" i="38"/>
  <c r="BE599" i="38"/>
  <c r="BE597" i="38"/>
  <c r="BE595" i="38"/>
  <c r="BE593" i="38"/>
  <c r="BE591" i="38"/>
  <c r="BE589" i="38"/>
  <c r="BE587" i="38"/>
  <c r="BE585" i="38"/>
  <c r="BE583" i="38"/>
  <c r="BE581" i="38"/>
  <c r="BE579" i="38"/>
  <c r="BE577" i="38"/>
  <c r="BE708" i="38"/>
  <c r="BE702" i="38"/>
  <c r="BE693" i="38"/>
  <c r="BE685" i="38"/>
  <c r="BE677" i="38"/>
  <c r="BE669" i="38"/>
  <c r="BE661" i="38"/>
  <c r="BE654" i="38"/>
  <c r="BE650" i="38"/>
  <c r="BE646" i="38"/>
  <c r="BE642" i="38"/>
  <c r="BE638" i="38"/>
  <c r="BE634" i="38"/>
  <c r="BE630" i="38"/>
  <c r="BE626" i="38"/>
  <c r="BE622" i="38"/>
  <c r="BE618" i="38"/>
  <c r="BE614" i="38"/>
  <c r="BE610" i="38"/>
  <c r="BE606" i="38"/>
  <c r="BE602" i="38"/>
  <c r="BE598" i="38"/>
  <c r="BE594" i="38"/>
  <c r="BE590" i="38"/>
  <c r="BE586" i="38"/>
  <c r="BE582" i="38"/>
  <c r="BE578" i="38"/>
  <c r="BE575" i="38"/>
  <c r="BE573" i="38"/>
  <c r="BE571" i="38"/>
  <c r="BE569" i="38"/>
  <c r="BE567" i="38"/>
  <c r="BE565" i="38"/>
  <c r="BE563" i="38"/>
  <c r="BE561" i="38"/>
  <c r="BE559" i="38"/>
  <c r="BE557" i="38"/>
  <c r="BE555" i="38"/>
  <c r="BE553" i="38"/>
  <c r="BE551" i="38"/>
  <c r="BE549" i="38"/>
  <c r="BE547" i="38"/>
  <c r="BE545" i="38"/>
  <c r="BE543" i="38"/>
  <c r="BE541" i="38"/>
  <c r="BE539" i="38"/>
  <c r="BE537" i="38"/>
  <c r="BE535" i="38"/>
  <c r="BE533" i="38"/>
  <c r="BE531" i="38"/>
  <c r="BE529" i="38"/>
  <c r="BE527" i="38"/>
  <c r="BE525" i="38"/>
  <c r="BE523" i="38"/>
  <c r="BE521" i="38"/>
  <c r="BE519" i="38"/>
  <c r="BE517" i="38"/>
  <c r="BE515" i="38"/>
  <c r="BE513" i="38"/>
  <c r="BE511" i="38"/>
  <c r="BE509" i="38"/>
  <c r="BE507" i="38"/>
  <c r="BE505" i="38"/>
  <c r="BE503" i="38"/>
  <c r="BE501" i="38"/>
  <c r="BE499" i="38"/>
  <c r="BE497" i="38"/>
  <c r="BE495" i="38"/>
  <c r="BE493" i="38"/>
  <c r="BE491" i="38"/>
  <c r="BE489" i="38"/>
  <c r="BE487" i="38"/>
  <c r="BE485" i="38"/>
  <c r="BE483" i="38"/>
  <c r="BE481" i="38"/>
  <c r="BE479" i="38"/>
  <c r="BE477" i="38"/>
  <c r="BE475" i="38"/>
  <c r="BE473" i="38"/>
  <c r="BE471" i="38"/>
  <c r="BE469" i="38"/>
  <c r="BE467" i="38"/>
  <c r="BE465" i="38"/>
  <c r="BE463" i="38"/>
  <c r="BE461" i="38"/>
  <c r="BE459" i="38"/>
  <c r="BE457" i="38"/>
  <c r="BE455" i="38"/>
  <c r="BE453" i="38"/>
  <c r="BE451" i="38"/>
  <c r="BE449" i="38"/>
  <c r="BE447" i="38"/>
  <c r="BE445" i="38"/>
  <c r="BE443" i="38"/>
  <c r="BE441" i="38"/>
  <c r="BE439" i="38"/>
  <c r="BE437" i="38"/>
  <c r="BE435" i="38"/>
  <c r="BE433" i="38"/>
  <c r="BE431" i="38"/>
  <c r="BE429" i="38"/>
  <c r="BE427" i="38"/>
  <c r="BE425" i="38"/>
  <c r="BE423" i="38"/>
  <c r="BE421" i="38"/>
  <c r="BE681" i="38"/>
  <c r="BE665" i="38"/>
  <c r="BE648" i="38"/>
  <c r="BE640" i="38"/>
  <c r="BE632" i="38"/>
  <c r="BE624" i="38"/>
  <c r="BE616" i="38"/>
  <c r="BE608" i="38"/>
  <c r="BE600" i="38"/>
  <c r="BE592" i="38"/>
  <c r="BE584" i="38"/>
  <c r="BE574" i="38"/>
  <c r="BE570" i="38"/>
  <c r="BE566" i="38"/>
  <c r="BE562" i="38"/>
  <c r="BE558" i="38"/>
  <c r="BE554" i="38"/>
  <c r="BE550" i="38"/>
  <c r="BE546" i="38"/>
  <c r="BE542" i="38"/>
  <c r="BE538" i="38"/>
  <c r="BE534" i="38"/>
  <c r="BE530" i="38"/>
  <c r="BE526" i="38"/>
  <c r="BE522" i="38"/>
  <c r="BE518" i="38"/>
  <c r="BE514" i="38"/>
  <c r="BE510" i="38"/>
  <c r="BE506" i="38"/>
  <c r="BE502" i="38"/>
  <c r="BE498" i="38"/>
  <c r="BE494" i="38"/>
  <c r="BE490" i="38"/>
  <c r="BE486" i="38"/>
  <c r="BE482" i="38"/>
  <c r="BE478" i="38"/>
  <c r="BE474" i="38"/>
  <c r="BE470" i="38"/>
  <c r="BE466" i="38"/>
  <c r="BE462" i="38"/>
  <c r="BE458" i="38"/>
  <c r="BE454" i="38"/>
  <c r="BE450" i="38"/>
  <c r="BE446" i="38"/>
  <c r="BE442" i="38"/>
  <c r="BE438" i="38"/>
  <c r="BE434" i="38"/>
  <c r="BE430" i="38"/>
  <c r="BE426" i="38"/>
  <c r="BE422" i="38"/>
  <c r="BE419" i="38"/>
  <c r="BE417" i="38"/>
  <c r="BE415" i="38"/>
  <c r="BE413" i="38"/>
  <c r="BE411" i="38"/>
  <c r="BE409" i="38"/>
  <c r="BE407" i="38"/>
  <c r="BE405" i="38"/>
  <c r="BE403" i="38"/>
  <c r="BE401" i="38"/>
  <c r="BE399" i="38"/>
  <c r="BE397" i="38"/>
  <c r="BE395" i="38"/>
  <c r="BE393" i="38"/>
  <c r="BE391" i="38"/>
  <c r="BE389" i="38"/>
  <c r="BE387" i="38"/>
  <c r="BE385" i="38"/>
  <c r="BE383" i="38"/>
  <c r="BE381" i="38"/>
  <c r="BE379" i="38"/>
  <c r="BE377" i="38"/>
  <c r="BE375" i="38"/>
  <c r="BE373" i="38"/>
  <c r="BE371" i="38"/>
  <c r="BE369" i="38"/>
  <c r="BE367" i="38"/>
  <c r="BE365" i="38"/>
  <c r="BE363" i="38"/>
  <c r="BE361" i="38"/>
  <c r="BE359" i="38"/>
  <c r="BE357" i="38"/>
  <c r="BE355" i="38"/>
  <c r="BE353" i="38"/>
  <c r="BE351" i="38"/>
  <c r="BE349" i="38"/>
  <c r="BE347" i="38"/>
  <c r="BE345" i="38"/>
  <c r="BE343" i="38"/>
  <c r="BE341" i="38"/>
  <c r="BE339" i="38"/>
  <c r="BE337" i="38"/>
  <c r="BE335" i="38"/>
  <c r="BE333" i="38"/>
  <c r="BE331" i="38"/>
  <c r="BE329" i="38"/>
  <c r="BE327" i="38"/>
  <c r="BE325" i="38"/>
  <c r="BE323" i="38"/>
  <c r="BE321" i="38"/>
  <c r="BE319" i="38"/>
  <c r="BE317" i="38"/>
  <c r="BE315" i="38"/>
  <c r="BE313" i="38"/>
  <c r="BE311" i="38"/>
  <c r="BE309" i="38"/>
  <c r="BE307" i="38"/>
  <c r="BE305" i="38"/>
  <c r="BE303" i="38"/>
  <c r="BE301" i="38"/>
  <c r="BE299" i="38"/>
  <c r="BE297" i="38"/>
  <c r="BE295" i="38"/>
  <c r="BE293" i="38"/>
  <c r="BE291" i="38"/>
  <c r="BE289" i="38"/>
  <c r="BE287" i="38"/>
  <c r="BE285" i="38"/>
  <c r="BE283" i="38"/>
  <c r="BE281" i="38"/>
  <c r="BE279" i="38"/>
  <c r="BE277" i="38"/>
  <c r="BE275" i="38"/>
  <c r="BE273" i="38"/>
  <c r="BE271" i="38"/>
  <c r="BE269" i="38"/>
  <c r="BE267" i="38"/>
  <c r="BE265" i="38"/>
  <c r="BE263" i="38"/>
  <c r="BE261" i="38"/>
  <c r="BE259" i="38"/>
  <c r="BE257" i="38"/>
  <c r="BE255" i="38"/>
  <c r="BE253" i="38"/>
  <c r="BE251" i="38"/>
  <c r="BE249" i="38"/>
  <c r="BE247" i="38"/>
  <c r="BE245" i="38"/>
  <c r="BE243" i="38"/>
  <c r="BE241" i="38"/>
  <c r="BE239" i="38"/>
  <c r="BE237" i="38"/>
  <c r="BE235" i="38"/>
  <c r="BE232" i="38"/>
  <c r="BE230" i="38"/>
  <c r="BE228" i="38"/>
  <c r="BE226" i="38"/>
  <c r="BE224" i="38"/>
  <c r="BE222" i="38"/>
  <c r="BE220" i="38"/>
  <c r="BE217" i="38"/>
  <c r="BE215" i="38"/>
  <c r="BE213" i="38"/>
  <c r="BE211" i="38"/>
  <c r="BE209" i="38"/>
  <c r="BE207" i="38"/>
  <c r="BE205" i="38"/>
  <c r="BE203" i="38"/>
  <c r="BE201" i="38"/>
  <c r="BE199" i="38"/>
  <c r="BE197" i="38"/>
  <c r="BE195" i="38"/>
  <c r="BE193" i="38"/>
  <c r="BE191" i="38"/>
  <c r="BE189" i="38"/>
  <c r="BE187" i="38"/>
  <c r="BE185" i="38"/>
  <c r="BE183" i="38"/>
  <c r="BE181" i="38"/>
  <c r="BE179" i="38"/>
  <c r="BE177" i="38"/>
  <c r="BE175" i="38"/>
  <c r="BE173" i="38"/>
  <c r="BE171" i="38"/>
  <c r="BE169" i="38"/>
  <c r="BE167" i="38"/>
  <c r="BE165" i="38"/>
  <c r="BE163" i="38"/>
  <c r="BE161" i="38"/>
  <c r="BE159" i="38"/>
  <c r="BE157" i="38"/>
  <c r="BE155" i="38"/>
  <c r="BE153" i="38"/>
  <c r="BE151" i="38"/>
  <c r="BE149" i="38"/>
  <c r="BE147" i="38"/>
  <c r="BE145" i="38"/>
  <c r="BE143" i="38"/>
  <c r="BE141" i="38"/>
  <c r="BE139" i="38"/>
  <c r="BE137" i="38"/>
  <c r="BE135" i="38"/>
  <c r="BE133" i="38"/>
  <c r="BE131" i="38"/>
  <c r="BE129" i="38"/>
  <c r="BE126" i="38"/>
  <c r="BE124" i="38"/>
  <c r="BE122" i="38"/>
  <c r="BE120" i="38"/>
  <c r="BE118" i="38"/>
  <c r="BE116" i="38"/>
  <c r="BE114" i="38"/>
  <c r="BE112" i="38"/>
  <c r="BE110" i="38"/>
  <c r="BE108" i="38"/>
  <c r="BE106" i="38"/>
  <c r="BE104" i="38"/>
  <c r="BE719" i="38"/>
  <c r="BE689" i="38"/>
  <c r="BE657" i="38"/>
  <c r="BE644" i="38"/>
  <c r="BE628" i="38"/>
  <c r="BE612" i="38"/>
  <c r="BE596" i="38"/>
  <c r="BE580" i="38"/>
  <c r="BE576" i="38"/>
  <c r="BE568" i="38"/>
  <c r="BE560" i="38"/>
  <c r="BE552" i="38"/>
  <c r="BE544" i="38"/>
  <c r="BE536" i="38"/>
  <c r="BE528" i="38"/>
  <c r="BE520" i="38"/>
  <c r="BE512" i="38"/>
  <c r="BE504" i="38"/>
  <c r="BE496" i="38"/>
  <c r="BE488" i="38"/>
  <c r="BE480" i="38"/>
  <c r="BE472" i="38"/>
  <c r="BE464" i="38"/>
  <c r="BE456" i="38"/>
  <c r="BE448" i="38"/>
  <c r="BE440" i="38"/>
  <c r="BE432" i="38"/>
  <c r="BE424" i="38"/>
  <c r="BE418" i="38"/>
  <c r="BE414" i="38"/>
  <c r="BE410" i="38"/>
  <c r="BE406" i="38"/>
  <c r="BE402" i="38"/>
  <c r="BE398" i="38"/>
  <c r="BE394" i="38"/>
  <c r="BE390" i="38"/>
  <c r="BE386" i="38"/>
  <c r="BE382" i="38"/>
  <c r="BE378" i="38"/>
  <c r="BE374" i="38"/>
  <c r="BE370" i="38"/>
  <c r="BE366" i="38"/>
  <c r="BE362" i="38"/>
  <c r="BE358" i="38"/>
  <c r="BE354" i="38"/>
  <c r="BE350" i="38"/>
  <c r="BE346" i="38"/>
  <c r="BE342" i="38"/>
  <c r="BE338" i="38"/>
  <c r="BE334" i="38"/>
  <c r="BE330" i="38"/>
  <c r="BE326" i="38"/>
  <c r="BE322" i="38"/>
  <c r="BE318" i="38"/>
  <c r="BE314" i="38"/>
  <c r="BE310" i="38"/>
  <c r="BE306" i="38"/>
  <c r="BE302" i="38"/>
  <c r="BE298" i="38"/>
  <c r="BE294" i="38"/>
  <c r="BE290" i="38"/>
  <c r="BE286" i="38"/>
  <c r="BE282" i="38"/>
  <c r="BE278" i="38"/>
  <c r="BE274" i="38"/>
  <c r="BE270" i="38"/>
  <c r="BE266" i="38"/>
  <c r="BE262" i="38"/>
  <c r="BE258" i="38"/>
  <c r="BE254" i="38"/>
  <c r="BE250" i="38"/>
  <c r="BE246" i="38"/>
  <c r="BE242" i="38"/>
  <c r="BE238" i="38"/>
  <c r="BE234" i="38"/>
  <c r="BE231" i="38"/>
  <c r="BE227" i="38"/>
  <c r="BE223" i="38"/>
  <c r="BE219" i="38"/>
  <c r="BE216" i="38"/>
  <c r="BE212" i="38"/>
  <c r="BE208" i="38"/>
  <c r="BE204" i="38"/>
  <c r="BE200" i="38"/>
  <c r="BE196" i="38"/>
  <c r="BE192" i="38"/>
  <c r="BE188" i="38"/>
  <c r="BE184" i="38"/>
  <c r="BE180" i="38"/>
  <c r="BE176" i="38"/>
  <c r="BE172" i="38"/>
  <c r="BE168" i="38"/>
  <c r="BE164" i="38"/>
  <c r="BE160" i="38"/>
  <c r="BE156" i="38"/>
  <c r="BE152" i="38"/>
  <c r="BE148" i="38"/>
  <c r="BE144" i="38"/>
  <c r="BE140" i="38"/>
  <c r="BE136" i="38"/>
  <c r="BE132" i="38"/>
  <c r="BE125" i="38"/>
  <c r="BE121" i="38"/>
  <c r="BE117" i="38"/>
  <c r="BE113" i="38"/>
  <c r="BE109" i="38"/>
  <c r="BE105" i="38"/>
  <c r="BE103" i="38"/>
  <c r="BE101" i="38"/>
  <c r="BE99" i="38"/>
  <c r="BE97" i="38"/>
  <c r="BE95" i="38"/>
  <c r="BE93" i="38"/>
  <c r="BE91" i="38"/>
  <c r="BE89" i="38"/>
  <c r="BE87" i="38"/>
  <c r="BE85" i="38"/>
  <c r="BE83" i="38"/>
  <c r="BE81" i="38"/>
  <c r="BE79" i="38"/>
  <c r="BE77" i="38"/>
  <c r="BE75" i="38"/>
  <c r="BE73" i="38"/>
  <c r="BE71" i="38"/>
  <c r="BE69" i="38"/>
  <c r="BE67" i="38"/>
  <c r="BE65" i="38"/>
  <c r="BE63" i="38"/>
  <c r="BE61" i="38"/>
  <c r="BE59" i="38"/>
  <c r="BE57" i="38"/>
  <c r="BE55" i="38"/>
  <c r="BE53" i="38"/>
  <c r="BE51" i="38"/>
  <c r="BE49" i="38"/>
  <c r="BE47" i="38"/>
  <c r="BE45" i="38"/>
  <c r="BE43" i="38"/>
  <c r="BE41" i="38"/>
  <c r="BE39" i="38"/>
  <c r="BE37" i="38"/>
  <c r="BE35" i="38"/>
  <c r="BE33" i="38"/>
  <c r="BE31" i="38"/>
  <c r="BE29" i="38"/>
  <c r="BE27" i="38"/>
  <c r="BE25" i="38"/>
  <c r="BE23" i="38"/>
  <c r="BE21" i="38"/>
  <c r="BE19" i="38"/>
  <c r="BE17" i="38"/>
  <c r="BE15" i="38"/>
  <c r="BE13" i="38"/>
  <c r="BE11" i="38"/>
  <c r="BE9" i="38"/>
  <c r="BE7" i="38"/>
  <c r="BE5" i="38"/>
  <c r="BE673" i="38"/>
  <c r="BE652" i="38"/>
  <c r="BE636" i="38"/>
  <c r="BE620" i="38"/>
  <c r="BE604" i="38"/>
  <c r="BE588" i="38"/>
  <c r="BE572" i="38"/>
  <c r="BE564" i="38"/>
  <c r="BE556" i="38"/>
  <c r="BE548" i="38"/>
  <c r="BE540" i="38"/>
  <c r="BE532" i="38"/>
  <c r="BE524" i="38"/>
  <c r="BE516" i="38"/>
  <c r="BE508" i="38"/>
  <c r="BE500" i="38"/>
  <c r="BE492" i="38"/>
  <c r="BE484" i="38"/>
  <c r="BE476" i="38"/>
  <c r="BE468" i="38"/>
  <c r="BE460" i="38"/>
  <c r="BE452" i="38"/>
  <c r="BE444" i="38"/>
  <c r="BE436" i="38"/>
  <c r="BE428" i="38"/>
  <c r="BE420" i="38"/>
  <c r="BE416" i="38"/>
  <c r="BE412" i="38"/>
  <c r="BE408" i="38"/>
  <c r="BE404" i="38"/>
  <c r="BE400" i="38"/>
  <c r="BE396" i="38"/>
  <c r="BE392" i="38"/>
  <c r="BE388" i="38"/>
  <c r="BE384" i="38"/>
  <c r="BE380" i="38"/>
  <c r="BE376" i="38"/>
  <c r="BE372" i="38"/>
  <c r="BE368" i="38"/>
  <c r="BE364" i="38"/>
  <c r="BE360" i="38"/>
  <c r="BE356" i="38"/>
  <c r="BE352" i="38"/>
  <c r="BE348" i="38"/>
  <c r="BE344" i="38"/>
  <c r="BE340" i="38"/>
  <c r="BE336" i="38"/>
  <c r="BE332" i="38"/>
  <c r="BE328" i="38"/>
  <c r="BE324" i="38"/>
  <c r="BE320" i="38"/>
  <c r="BE316" i="38"/>
  <c r="BE312" i="38"/>
  <c r="BE308" i="38"/>
  <c r="BE304" i="38"/>
  <c r="BE300" i="38"/>
  <c r="BE296" i="38"/>
  <c r="BE292" i="38"/>
  <c r="BE288" i="38"/>
  <c r="BE284" i="38"/>
  <c r="BE280" i="38"/>
  <c r="BE276" i="38"/>
  <c r="BE272" i="38"/>
  <c r="BE268" i="38"/>
  <c r="BE264" i="38"/>
  <c r="BE260" i="38"/>
  <c r="BE256" i="38"/>
  <c r="BE252" i="38"/>
  <c r="BE248" i="38"/>
  <c r="BE244" i="38"/>
  <c r="BE240" i="38"/>
  <c r="BE236" i="38"/>
  <c r="BE229" i="38"/>
  <c r="BE225" i="38"/>
  <c r="BE221" i="38"/>
  <c r="BE214" i="38"/>
  <c r="BE210" i="38"/>
  <c r="BE206" i="38"/>
  <c r="BE202" i="38"/>
  <c r="BE198" i="38"/>
  <c r="BE194" i="38"/>
  <c r="BE190" i="38"/>
  <c r="BE186" i="38"/>
  <c r="BE182" i="38"/>
  <c r="BE178" i="38"/>
  <c r="BE174" i="38"/>
  <c r="BE170" i="38"/>
  <c r="BE166" i="38"/>
  <c r="BE162" i="38"/>
  <c r="BE158" i="38"/>
  <c r="BE154" i="38"/>
  <c r="BE150" i="38"/>
  <c r="BE146" i="38"/>
  <c r="BE142" i="38"/>
  <c r="BE138" i="38"/>
  <c r="BE134" i="38"/>
  <c r="BE130" i="38"/>
  <c r="BE127" i="38"/>
  <c r="BE123" i="38"/>
  <c r="BE119" i="38"/>
  <c r="BE115" i="38"/>
  <c r="BE111" i="38"/>
  <c r="BE107" i="38"/>
  <c r="BE102" i="38"/>
  <c r="BE100" i="38"/>
  <c r="BE98" i="38"/>
  <c r="BE96" i="38"/>
  <c r="BE94" i="38"/>
  <c r="BE92" i="38"/>
  <c r="BE90" i="38"/>
  <c r="BE88" i="38"/>
  <c r="BE86" i="38"/>
  <c r="BE84" i="38"/>
  <c r="BE82" i="38"/>
  <c r="BE80" i="38"/>
  <c r="BE78" i="38"/>
  <c r="BE76" i="38"/>
  <c r="BE74" i="38"/>
  <c r="BE72" i="38"/>
  <c r="BE70" i="38"/>
  <c r="BE68" i="38"/>
  <c r="BE66" i="38"/>
  <c r="BE64" i="38"/>
  <c r="BE62" i="38"/>
  <c r="BE60" i="38"/>
  <c r="BE58" i="38"/>
  <c r="BE56" i="38"/>
  <c r="BE54" i="38"/>
  <c r="BE52" i="38"/>
  <c r="BE50" i="38"/>
  <c r="BE48" i="38"/>
  <c r="BE46" i="38"/>
  <c r="BE44" i="38"/>
  <c r="BE42" i="38"/>
  <c r="BE40" i="38"/>
  <c r="BE38" i="38"/>
  <c r="BE36" i="38"/>
  <c r="BE34" i="38"/>
  <c r="BE32" i="38"/>
  <c r="BE30" i="38"/>
  <c r="BE28" i="38"/>
  <c r="BE26" i="38"/>
  <c r="BE24" i="38"/>
  <c r="BE22" i="38"/>
  <c r="BE20" i="38"/>
  <c r="BE18" i="38"/>
  <c r="BE16" i="38"/>
  <c r="BE14" i="38"/>
  <c r="BE12" i="38"/>
  <c r="BE10" i="38"/>
  <c r="BE8" i="38"/>
  <c r="BE6" i="38"/>
  <c r="BE4" i="38"/>
  <c r="AO725" i="38"/>
  <c r="AO724" i="38"/>
  <c r="AO723" i="38"/>
  <c r="AO720" i="38"/>
  <c r="AO718" i="38"/>
  <c r="AO716" i="38"/>
  <c r="AO721" i="38"/>
  <c r="AO719" i="38"/>
  <c r="AO715" i="38"/>
  <c r="AO713" i="38"/>
  <c r="AO711" i="38"/>
  <c r="AO709" i="38"/>
  <c r="AO707" i="38"/>
  <c r="AO705" i="38"/>
  <c r="AO703" i="38"/>
  <c r="AO700" i="38"/>
  <c r="AO698" i="38"/>
  <c r="AO695" i="38"/>
  <c r="AO717" i="38"/>
  <c r="AO712" i="38"/>
  <c r="AO708" i="38"/>
  <c r="AO706" i="38"/>
  <c r="AO702" i="38"/>
  <c r="AO699" i="38"/>
  <c r="AO694" i="38"/>
  <c r="AO692" i="38"/>
  <c r="AO690" i="38"/>
  <c r="AO688" i="38"/>
  <c r="AO686" i="38"/>
  <c r="AO684" i="38"/>
  <c r="AO682" i="38"/>
  <c r="AO680" i="38"/>
  <c r="AO678" i="38"/>
  <c r="AO676" i="38"/>
  <c r="AO674" i="38"/>
  <c r="AO672" i="38"/>
  <c r="AO670" i="38"/>
  <c r="AO668" i="38"/>
  <c r="AO666" i="38"/>
  <c r="AO664" i="38"/>
  <c r="AO662" i="38"/>
  <c r="AO660" i="38"/>
  <c r="AO658" i="38"/>
  <c r="AO656" i="38"/>
  <c r="AO714" i="38"/>
  <c r="AO693" i="38"/>
  <c r="AO689" i="38"/>
  <c r="AO685" i="38"/>
  <c r="AO681" i="38"/>
  <c r="AO677" i="38"/>
  <c r="AO673" i="38"/>
  <c r="AO669" i="38"/>
  <c r="AO665" i="38"/>
  <c r="AO661" i="38"/>
  <c r="AO657" i="38"/>
  <c r="AO655" i="38"/>
  <c r="AO653" i="38"/>
  <c r="AO651" i="38"/>
  <c r="AO649" i="38"/>
  <c r="AO647" i="38"/>
  <c r="AO645" i="38"/>
  <c r="AO643" i="38"/>
  <c r="AO641" i="38"/>
  <c r="AO639" i="38"/>
  <c r="AO637" i="38"/>
  <c r="AO635" i="38"/>
  <c r="AO633" i="38"/>
  <c r="AO631" i="38"/>
  <c r="AO629" i="38"/>
  <c r="AO627" i="38"/>
  <c r="AO625" i="38"/>
  <c r="AO623" i="38"/>
  <c r="AO621" i="38"/>
  <c r="AO619" i="38"/>
  <c r="AO617" i="38"/>
  <c r="AO615" i="38"/>
  <c r="AO613" i="38"/>
  <c r="AO611" i="38"/>
  <c r="AO609" i="38"/>
  <c r="AO607" i="38"/>
  <c r="AO605" i="38"/>
  <c r="AO603" i="38"/>
  <c r="AO601" i="38"/>
  <c r="AO599" i="38"/>
  <c r="AO597" i="38"/>
  <c r="AO595" i="38"/>
  <c r="AO593" i="38"/>
  <c r="AO591" i="38"/>
  <c r="AO589" i="38"/>
  <c r="AO587" i="38"/>
  <c r="AO585" i="38"/>
  <c r="AO583" i="38"/>
  <c r="AO581" i="38"/>
  <c r="AO579" i="38"/>
  <c r="AO687" i="38"/>
  <c r="AO679" i="38"/>
  <c r="AO671" i="38"/>
  <c r="AO663" i="38"/>
  <c r="AO652" i="38"/>
  <c r="AO648" i="38"/>
  <c r="AO644" i="38"/>
  <c r="AO640" i="38"/>
  <c r="AO636" i="38"/>
  <c r="AO632" i="38"/>
  <c r="AO628" i="38"/>
  <c r="AO624" i="38"/>
  <c r="AO620" i="38"/>
  <c r="AO616" i="38"/>
  <c r="AO612" i="38"/>
  <c r="AO608" i="38"/>
  <c r="AO604" i="38"/>
  <c r="AO600" i="38"/>
  <c r="AO596" i="38"/>
  <c r="AO592" i="38"/>
  <c r="AO588" i="38"/>
  <c r="AO584" i="38"/>
  <c r="AO580" i="38"/>
  <c r="AO577" i="38"/>
  <c r="AO575" i="38"/>
  <c r="AO573" i="38"/>
  <c r="AO571" i="38"/>
  <c r="AO569" i="38"/>
  <c r="AO567" i="38"/>
  <c r="AO565" i="38"/>
  <c r="AO563" i="38"/>
  <c r="AO561" i="38"/>
  <c r="AO559" i="38"/>
  <c r="AO557" i="38"/>
  <c r="AO555" i="38"/>
  <c r="AO553" i="38"/>
  <c r="AO551" i="38"/>
  <c r="AO549" i="38"/>
  <c r="AO547" i="38"/>
  <c r="AO545" i="38"/>
  <c r="AO543" i="38"/>
  <c r="AO541" i="38"/>
  <c r="AO539" i="38"/>
  <c r="AO537" i="38"/>
  <c r="AO535" i="38"/>
  <c r="AO533" i="38"/>
  <c r="AO531" i="38"/>
  <c r="AO529" i="38"/>
  <c r="AO527" i="38"/>
  <c r="AO525" i="38"/>
  <c r="AO523" i="38"/>
  <c r="AO521" i="38"/>
  <c r="AO519" i="38"/>
  <c r="AO517" i="38"/>
  <c r="AO515" i="38"/>
  <c r="AO513" i="38"/>
  <c r="AO511" i="38"/>
  <c r="AO509" i="38"/>
  <c r="AO507" i="38"/>
  <c r="AO505" i="38"/>
  <c r="AO503" i="38"/>
  <c r="AO501" i="38"/>
  <c r="AO499" i="38"/>
  <c r="AO497" i="38"/>
  <c r="AO495" i="38"/>
  <c r="AO493" i="38"/>
  <c r="AO491" i="38"/>
  <c r="AO489" i="38"/>
  <c r="AO487" i="38"/>
  <c r="AO485" i="38"/>
  <c r="AO483" i="38"/>
  <c r="AO481" i="38"/>
  <c r="AO479" i="38"/>
  <c r="AO477" i="38"/>
  <c r="AO475" i="38"/>
  <c r="AO473" i="38"/>
  <c r="AO471" i="38"/>
  <c r="AO469" i="38"/>
  <c r="AO467" i="38"/>
  <c r="AO465" i="38"/>
  <c r="AO463" i="38"/>
  <c r="AO461" i="38"/>
  <c r="AO459" i="38"/>
  <c r="AO457" i="38"/>
  <c r="AO455" i="38"/>
  <c r="AO453" i="38"/>
  <c r="AO451" i="38"/>
  <c r="AO449" i="38"/>
  <c r="AO447" i="38"/>
  <c r="AO445" i="38"/>
  <c r="AO443" i="38"/>
  <c r="AO441" i="38"/>
  <c r="AO439" i="38"/>
  <c r="AO437" i="38"/>
  <c r="AO435" i="38"/>
  <c r="AO433" i="38"/>
  <c r="AO431" i="38"/>
  <c r="AO429" i="38"/>
  <c r="AO427" i="38"/>
  <c r="AO425" i="38"/>
  <c r="AO423" i="38"/>
  <c r="AO421" i="38"/>
  <c r="AO704" i="38"/>
  <c r="AO691" i="38"/>
  <c r="AO675" i="38"/>
  <c r="AO659" i="38"/>
  <c r="AO650" i="38"/>
  <c r="AO642" i="38"/>
  <c r="AO634" i="38"/>
  <c r="AO626" i="38"/>
  <c r="AO618" i="38"/>
  <c r="AO610" i="38"/>
  <c r="AO602" i="38"/>
  <c r="AO594" i="38"/>
  <c r="AO586" i="38"/>
  <c r="AO578" i="38"/>
  <c r="AO576" i="38"/>
  <c r="AO572" i="38"/>
  <c r="AO568" i="38"/>
  <c r="AO564" i="38"/>
  <c r="AO560" i="38"/>
  <c r="AO556" i="38"/>
  <c r="AO552" i="38"/>
  <c r="AO548" i="38"/>
  <c r="AO544" i="38"/>
  <c r="AO540" i="38"/>
  <c r="AO536" i="38"/>
  <c r="AO532" i="38"/>
  <c r="AO528" i="38"/>
  <c r="AO524" i="38"/>
  <c r="AO520" i="38"/>
  <c r="AO516" i="38"/>
  <c r="AO512" i="38"/>
  <c r="AO508" i="38"/>
  <c r="AO504" i="38"/>
  <c r="AO500" i="38"/>
  <c r="AO496" i="38"/>
  <c r="AO492" i="38"/>
  <c r="AO488" i="38"/>
  <c r="AO484" i="38"/>
  <c r="AO480" i="38"/>
  <c r="AO476" i="38"/>
  <c r="AO472" i="38"/>
  <c r="AO468" i="38"/>
  <c r="AO464" i="38"/>
  <c r="AO460" i="38"/>
  <c r="AO456" i="38"/>
  <c r="AO452" i="38"/>
  <c r="AO448" i="38"/>
  <c r="AO444" i="38"/>
  <c r="AO440" i="38"/>
  <c r="AO436" i="38"/>
  <c r="AO432" i="38"/>
  <c r="AO428" i="38"/>
  <c r="AO424" i="38"/>
  <c r="AO420" i="38"/>
  <c r="AO419" i="38"/>
  <c r="AO417" i="38"/>
  <c r="AO415" i="38"/>
  <c r="AO413" i="38"/>
  <c r="AO411" i="38"/>
  <c r="AO409" i="38"/>
  <c r="AO407" i="38"/>
  <c r="AO405" i="38"/>
  <c r="AO403" i="38"/>
  <c r="AO401" i="38"/>
  <c r="AO399" i="38"/>
  <c r="AO397" i="38"/>
  <c r="AO395" i="38"/>
  <c r="AO393" i="38"/>
  <c r="AO391" i="38"/>
  <c r="AO389" i="38"/>
  <c r="AO387" i="38"/>
  <c r="AO385" i="38"/>
  <c r="AO383" i="38"/>
  <c r="AO381" i="38"/>
  <c r="AO379" i="38"/>
  <c r="AO377" i="38"/>
  <c r="AO375" i="38"/>
  <c r="AO373" i="38"/>
  <c r="AO371" i="38"/>
  <c r="AO369" i="38"/>
  <c r="AO367" i="38"/>
  <c r="AO365" i="38"/>
  <c r="AO363" i="38"/>
  <c r="AO361" i="38"/>
  <c r="AO359" i="38"/>
  <c r="AO357" i="38"/>
  <c r="AO355" i="38"/>
  <c r="AO353" i="38"/>
  <c r="AO351" i="38"/>
  <c r="AO349" i="38"/>
  <c r="AO347" i="38"/>
  <c r="AO345" i="38"/>
  <c r="AO343" i="38"/>
  <c r="AO341" i="38"/>
  <c r="AO339" i="38"/>
  <c r="AO337" i="38"/>
  <c r="AO335" i="38"/>
  <c r="AO333" i="38"/>
  <c r="AO331" i="38"/>
  <c r="AO329" i="38"/>
  <c r="AO327" i="38"/>
  <c r="AO325" i="38"/>
  <c r="AO323" i="38"/>
  <c r="AO321" i="38"/>
  <c r="AO319" i="38"/>
  <c r="AO317" i="38"/>
  <c r="AO315" i="38"/>
  <c r="AO313" i="38"/>
  <c r="AO311" i="38"/>
  <c r="AO309" i="38"/>
  <c r="AO307" i="38"/>
  <c r="AO305" i="38"/>
  <c r="AO303" i="38"/>
  <c r="AO301" i="38"/>
  <c r="AO299" i="38"/>
  <c r="AO297" i="38"/>
  <c r="AO295" i="38"/>
  <c r="AO293" i="38"/>
  <c r="AO291" i="38"/>
  <c r="AO289" i="38"/>
  <c r="AO287" i="38"/>
  <c r="AO285" i="38"/>
  <c r="AO283" i="38"/>
  <c r="AO281" i="38"/>
  <c r="AO279" i="38"/>
  <c r="AO277" i="38"/>
  <c r="AO275" i="38"/>
  <c r="AO273" i="38"/>
  <c r="AO271" i="38"/>
  <c r="AO269" i="38"/>
  <c r="AO267" i="38"/>
  <c r="AO265" i="38"/>
  <c r="AO263" i="38"/>
  <c r="AO261" i="38"/>
  <c r="AO259" i="38"/>
  <c r="AO257" i="38"/>
  <c r="AO255" i="38"/>
  <c r="AO253" i="38"/>
  <c r="AO251" i="38"/>
  <c r="AO249" i="38"/>
  <c r="AO247" i="38"/>
  <c r="AO245" i="38"/>
  <c r="AO243" i="38"/>
  <c r="AO241" i="38"/>
  <c r="AO239" i="38"/>
  <c r="AO237" i="38"/>
  <c r="AO235" i="38"/>
  <c r="AO232" i="38"/>
  <c r="AO230" i="38"/>
  <c r="AO228" i="38"/>
  <c r="AO226" i="38"/>
  <c r="AO224" i="38"/>
  <c r="AO222" i="38"/>
  <c r="AO220" i="38"/>
  <c r="AO217" i="38"/>
  <c r="AO215" i="38"/>
  <c r="AO213" i="38"/>
  <c r="AO211" i="38"/>
  <c r="AO209" i="38"/>
  <c r="AO207" i="38"/>
  <c r="AO205" i="38"/>
  <c r="AO203" i="38"/>
  <c r="AO201" i="38"/>
  <c r="AO199" i="38"/>
  <c r="AO197" i="38"/>
  <c r="AO195" i="38"/>
  <c r="AO193" i="38"/>
  <c r="AO191" i="38"/>
  <c r="AO189" i="38"/>
  <c r="AO187" i="38"/>
  <c r="AO185" i="38"/>
  <c r="AO183" i="38"/>
  <c r="AO181" i="38"/>
  <c r="AO179" i="38"/>
  <c r="AO177" i="38"/>
  <c r="AO175" i="38"/>
  <c r="AO173" i="38"/>
  <c r="AO171" i="38"/>
  <c r="AO169" i="38"/>
  <c r="AO167" i="38"/>
  <c r="AO165" i="38"/>
  <c r="AO163" i="38"/>
  <c r="AO161" i="38"/>
  <c r="AO159" i="38"/>
  <c r="AO157" i="38"/>
  <c r="AO155" i="38"/>
  <c r="AO153" i="38"/>
  <c r="AO151" i="38"/>
  <c r="AO149" i="38"/>
  <c r="AO147" i="38"/>
  <c r="AO145" i="38"/>
  <c r="AO143" i="38"/>
  <c r="AO141" i="38"/>
  <c r="AO139" i="38"/>
  <c r="AO137" i="38"/>
  <c r="AO135" i="38"/>
  <c r="AO133" i="38"/>
  <c r="AO131" i="38"/>
  <c r="AO129" i="38"/>
  <c r="AO126" i="38"/>
  <c r="AO124" i="38"/>
  <c r="AO122" i="38"/>
  <c r="AO120" i="38"/>
  <c r="AO118" i="38"/>
  <c r="AO116" i="38"/>
  <c r="AO114" i="38"/>
  <c r="AO112" i="38"/>
  <c r="AO110" i="38"/>
  <c r="AO108" i="38"/>
  <c r="AO106" i="38"/>
  <c r="AO104" i="38"/>
  <c r="AO667" i="38"/>
  <c r="AO654" i="38"/>
  <c r="AO638" i="38"/>
  <c r="AO622" i="38"/>
  <c r="AO606" i="38"/>
  <c r="AO590" i="38"/>
  <c r="AO570" i="38"/>
  <c r="AO562" i="38"/>
  <c r="AO554" i="38"/>
  <c r="AO546" i="38"/>
  <c r="AO538" i="38"/>
  <c r="AO530" i="38"/>
  <c r="AO522" i="38"/>
  <c r="AO514" i="38"/>
  <c r="AO506" i="38"/>
  <c r="AO498" i="38"/>
  <c r="AO490" i="38"/>
  <c r="AO482" i="38"/>
  <c r="AO474" i="38"/>
  <c r="AO466" i="38"/>
  <c r="AO458" i="38"/>
  <c r="AO450" i="38"/>
  <c r="AO442" i="38"/>
  <c r="AO434" i="38"/>
  <c r="AO426" i="38"/>
  <c r="AO416" i="38"/>
  <c r="AO412" i="38"/>
  <c r="AO408" i="38"/>
  <c r="AO404" i="38"/>
  <c r="AO400" i="38"/>
  <c r="AO396" i="38"/>
  <c r="AO392" i="38"/>
  <c r="AO388" i="38"/>
  <c r="AO384" i="38"/>
  <c r="AO380" i="38"/>
  <c r="AO376" i="38"/>
  <c r="AO372" i="38"/>
  <c r="AO368" i="38"/>
  <c r="AO364" i="38"/>
  <c r="AO360" i="38"/>
  <c r="AO356" i="38"/>
  <c r="AO352" i="38"/>
  <c r="AO348" i="38"/>
  <c r="AO344" i="38"/>
  <c r="AO340" i="38"/>
  <c r="AO336" i="38"/>
  <c r="AO332" i="38"/>
  <c r="AO328" i="38"/>
  <c r="AO324" i="38"/>
  <c r="AO320" i="38"/>
  <c r="AO316" i="38"/>
  <c r="AO312" i="38"/>
  <c r="AO308" i="38"/>
  <c r="AO304" i="38"/>
  <c r="AO300" i="38"/>
  <c r="AO296" i="38"/>
  <c r="AO292" i="38"/>
  <c r="AO288" i="38"/>
  <c r="AO284" i="38"/>
  <c r="AO280" i="38"/>
  <c r="AO276" i="38"/>
  <c r="AO272" i="38"/>
  <c r="AO268" i="38"/>
  <c r="AO264" i="38"/>
  <c r="AO260" i="38"/>
  <c r="AO256" i="38"/>
  <c r="AO252" i="38"/>
  <c r="AO248" i="38"/>
  <c r="AO244" i="38"/>
  <c r="AO240" i="38"/>
  <c r="AO236" i="38"/>
  <c r="AO229" i="38"/>
  <c r="AO225" i="38"/>
  <c r="AO221" i="38"/>
  <c r="AO214" i="38"/>
  <c r="AO210" i="38"/>
  <c r="AO206" i="38"/>
  <c r="AO202" i="38"/>
  <c r="AO198" i="38"/>
  <c r="AO194" i="38"/>
  <c r="AO190" i="38"/>
  <c r="AO186" i="38"/>
  <c r="AO182" i="38"/>
  <c r="AO178" i="38"/>
  <c r="AO174" i="38"/>
  <c r="AO170" i="38"/>
  <c r="AO166" i="38"/>
  <c r="AO162" i="38"/>
  <c r="AO158" i="38"/>
  <c r="AO154" i="38"/>
  <c r="AO150" i="38"/>
  <c r="AO146" i="38"/>
  <c r="AO142" i="38"/>
  <c r="AO138" i="38"/>
  <c r="AO134" i="38"/>
  <c r="AO130" i="38"/>
  <c r="AO127" i="38"/>
  <c r="AO123" i="38"/>
  <c r="AO119" i="38"/>
  <c r="AO115" i="38"/>
  <c r="AO111" i="38"/>
  <c r="AO107" i="38"/>
  <c r="AO103" i="38"/>
  <c r="AO101" i="38"/>
  <c r="AO99" i="38"/>
  <c r="AO97" i="38"/>
  <c r="AO95" i="38"/>
  <c r="AO93" i="38"/>
  <c r="AO91" i="38"/>
  <c r="AO89" i="38"/>
  <c r="AO87" i="38"/>
  <c r="AO85" i="38"/>
  <c r="AO83" i="38"/>
  <c r="AO81" i="38"/>
  <c r="AO79" i="38"/>
  <c r="AO77" i="38"/>
  <c r="AO75" i="38"/>
  <c r="AO73" i="38"/>
  <c r="AO71" i="38"/>
  <c r="AO69" i="38"/>
  <c r="AO67" i="38"/>
  <c r="AO65" i="38"/>
  <c r="AO63" i="38"/>
  <c r="AO61" i="38"/>
  <c r="AO59" i="38"/>
  <c r="AO57" i="38"/>
  <c r="AO55" i="38"/>
  <c r="AO53" i="38"/>
  <c r="AO51" i="38"/>
  <c r="AO49" i="38"/>
  <c r="AO47" i="38"/>
  <c r="AO45" i="38"/>
  <c r="AO43" i="38"/>
  <c r="AO41" i="38"/>
  <c r="AO39" i="38"/>
  <c r="AO37" i="38"/>
  <c r="AO35" i="38"/>
  <c r="AO33" i="38"/>
  <c r="AO31" i="38"/>
  <c r="AO29" i="38"/>
  <c r="AO27" i="38"/>
  <c r="AO25" i="38"/>
  <c r="AO23" i="38"/>
  <c r="AO21" i="38"/>
  <c r="AO19" i="38"/>
  <c r="AO17" i="38"/>
  <c r="AO15" i="38"/>
  <c r="AO13" i="38"/>
  <c r="AO11" i="38"/>
  <c r="AO9" i="38"/>
  <c r="AO7" i="38"/>
  <c r="AO5" i="38"/>
  <c r="AO710" i="38"/>
  <c r="AO697" i="38"/>
  <c r="AO683" i="38"/>
  <c r="AO646" i="38"/>
  <c r="AO630" i="38"/>
  <c r="AO614" i="38"/>
  <c r="AO598" i="38"/>
  <c r="AO582" i="38"/>
  <c r="AO574" i="38"/>
  <c r="AO566" i="38"/>
  <c r="AO558" i="38"/>
  <c r="AO550" i="38"/>
  <c r="AO542" i="38"/>
  <c r="AO534" i="38"/>
  <c r="AO526" i="38"/>
  <c r="AO518" i="38"/>
  <c r="AO510" i="38"/>
  <c r="AO502" i="38"/>
  <c r="AO494" i="38"/>
  <c r="AO486" i="38"/>
  <c r="AO478" i="38"/>
  <c r="AO470" i="38"/>
  <c r="AO462" i="38"/>
  <c r="AO454" i="38"/>
  <c r="AO446" i="38"/>
  <c r="AO438" i="38"/>
  <c r="AO430" i="38"/>
  <c r="AO422" i="38"/>
  <c r="AO418" i="38"/>
  <c r="AO414" i="38"/>
  <c r="AO410" i="38"/>
  <c r="AO406" i="38"/>
  <c r="AO402" i="38"/>
  <c r="AO398" i="38"/>
  <c r="AO394" i="38"/>
  <c r="AO390" i="38"/>
  <c r="AO386" i="38"/>
  <c r="AO382" i="38"/>
  <c r="AO378" i="38"/>
  <c r="AO374" i="38"/>
  <c r="AO370" i="38"/>
  <c r="AO366" i="38"/>
  <c r="AO362" i="38"/>
  <c r="AO358" i="38"/>
  <c r="AO354" i="38"/>
  <c r="AO350" i="38"/>
  <c r="AO346" i="38"/>
  <c r="AO342" i="38"/>
  <c r="AO338" i="38"/>
  <c r="AO334" i="38"/>
  <c r="AO330" i="38"/>
  <c r="AO326" i="38"/>
  <c r="AO322" i="38"/>
  <c r="AO318" i="38"/>
  <c r="AO314" i="38"/>
  <c r="AO310" i="38"/>
  <c r="AO306" i="38"/>
  <c r="AO302" i="38"/>
  <c r="AO298" i="38"/>
  <c r="AO294" i="38"/>
  <c r="AO290" i="38"/>
  <c r="AO286" i="38"/>
  <c r="AO282" i="38"/>
  <c r="AO278" i="38"/>
  <c r="AO274" i="38"/>
  <c r="AO270" i="38"/>
  <c r="AO266" i="38"/>
  <c r="AO262" i="38"/>
  <c r="AO258" i="38"/>
  <c r="AO254" i="38"/>
  <c r="AO250" i="38"/>
  <c r="AO246" i="38"/>
  <c r="AO242" i="38"/>
  <c r="AO238" i="38"/>
  <c r="AO234" i="38"/>
  <c r="AO231" i="38"/>
  <c r="AO227" i="38"/>
  <c r="AO223" i="38"/>
  <c r="AO219" i="38"/>
  <c r="AO216" i="38"/>
  <c r="AO212" i="38"/>
  <c r="AO208" i="38"/>
  <c r="AO204" i="38"/>
  <c r="AO200" i="38"/>
  <c r="AO196" i="38"/>
  <c r="AO192" i="38"/>
  <c r="AO188" i="38"/>
  <c r="AO184" i="38"/>
  <c r="AO180" i="38"/>
  <c r="AO176" i="38"/>
  <c r="AO172" i="38"/>
  <c r="AO168" i="38"/>
  <c r="AO164" i="38"/>
  <c r="AO160" i="38"/>
  <c r="AO156" i="38"/>
  <c r="AO152" i="38"/>
  <c r="AO148" i="38"/>
  <c r="AO144" i="38"/>
  <c r="AO140" i="38"/>
  <c r="AO136" i="38"/>
  <c r="AO132" i="38"/>
  <c r="AO125" i="38"/>
  <c r="AO121" i="38"/>
  <c r="AO117" i="38"/>
  <c r="AO113" i="38"/>
  <c r="AO109" i="38"/>
  <c r="AO105" i="38"/>
  <c r="AO102" i="38"/>
  <c r="AO100" i="38"/>
  <c r="AO98" i="38"/>
  <c r="AO96" i="38"/>
  <c r="AO94" i="38"/>
  <c r="AO92" i="38"/>
  <c r="AO90" i="38"/>
  <c r="AO88" i="38"/>
  <c r="AO86" i="38"/>
  <c r="AO84" i="38"/>
  <c r="AO82" i="38"/>
  <c r="AO80" i="38"/>
  <c r="AO78" i="38"/>
  <c r="AO76" i="38"/>
  <c r="AO74" i="38"/>
  <c r="AO72" i="38"/>
  <c r="AO70" i="38"/>
  <c r="AO68" i="38"/>
  <c r="AO66" i="38"/>
  <c r="AO64" i="38"/>
  <c r="AO62" i="38"/>
  <c r="AO60" i="38"/>
  <c r="AO58" i="38"/>
  <c r="AO56" i="38"/>
  <c r="AO54" i="38"/>
  <c r="AO52" i="38"/>
  <c r="AO50" i="38"/>
  <c r="AO48" i="38"/>
  <c r="AO46" i="38"/>
  <c r="AO44" i="38"/>
  <c r="AO42" i="38"/>
  <c r="AO40" i="38"/>
  <c r="AO38" i="38"/>
  <c r="AO36" i="38"/>
  <c r="AO34" i="38"/>
  <c r="AO32" i="38"/>
  <c r="AO30" i="38"/>
  <c r="AO28" i="38"/>
  <c r="AO26" i="38"/>
  <c r="AO24" i="38"/>
  <c r="AO22" i="38"/>
  <c r="AO20" i="38"/>
  <c r="AO18" i="38"/>
  <c r="AO16" i="38"/>
  <c r="AO14" i="38"/>
  <c r="AO12" i="38"/>
  <c r="AO10" i="38"/>
  <c r="AO8" i="38"/>
  <c r="AO6" i="38"/>
  <c r="AO4" i="38"/>
  <c r="AG721" i="38"/>
  <c r="AG719" i="38"/>
  <c r="AG717" i="38"/>
  <c r="AG724" i="38"/>
  <c r="AG723" i="38"/>
  <c r="AG720" i="38"/>
  <c r="AG716" i="38"/>
  <c r="AG714" i="38"/>
  <c r="AG712" i="38"/>
  <c r="AG710" i="38"/>
  <c r="AG708" i="38"/>
  <c r="AG706" i="38"/>
  <c r="AG704" i="38"/>
  <c r="AG702" i="38"/>
  <c r="AG699" i="38"/>
  <c r="AG697" i="38"/>
  <c r="AG725" i="38"/>
  <c r="AG713" i="38"/>
  <c r="AG709" i="38"/>
  <c r="AG703" i="38"/>
  <c r="AG700" i="38"/>
  <c r="AG695" i="38"/>
  <c r="AG693" i="38"/>
  <c r="AG691" i="38"/>
  <c r="AG689" i="38"/>
  <c r="AG687" i="38"/>
  <c r="AG685" i="38"/>
  <c r="AG683" i="38"/>
  <c r="AG681" i="38"/>
  <c r="AG679" i="38"/>
  <c r="AG677" i="38"/>
  <c r="AG675" i="38"/>
  <c r="AG673" i="38"/>
  <c r="AG671" i="38"/>
  <c r="AG669" i="38"/>
  <c r="AG667" i="38"/>
  <c r="AG665" i="38"/>
  <c r="AG663" i="38"/>
  <c r="AG661" i="38"/>
  <c r="AG659" i="38"/>
  <c r="AG657" i="38"/>
  <c r="AG711" i="38"/>
  <c r="AG705" i="38"/>
  <c r="AG698" i="38"/>
  <c r="AG694" i="38"/>
  <c r="AG690" i="38"/>
  <c r="AG686" i="38"/>
  <c r="AG682" i="38"/>
  <c r="AG678" i="38"/>
  <c r="AG674" i="38"/>
  <c r="AG670" i="38"/>
  <c r="AG666" i="38"/>
  <c r="AG662" i="38"/>
  <c r="AG658" i="38"/>
  <c r="AG654" i="38"/>
  <c r="AG652" i="38"/>
  <c r="AG650" i="38"/>
  <c r="AG648" i="38"/>
  <c r="AG646" i="38"/>
  <c r="AG644" i="38"/>
  <c r="AG642" i="38"/>
  <c r="AG640" i="38"/>
  <c r="AG638" i="38"/>
  <c r="AG636" i="38"/>
  <c r="AG634" i="38"/>
  <c r="AG632" i="38"/>
  <c r="AG630" i="38"/>
  <c r="AG628" i="38"/>
  <c r="AG626" i="38"/>
  <c r="AG624" i="38"/>
  <c r="AG622" i="38"/>
  <c r="AG620" i="38"/>
  <c r="AG618" i="38"/>
  <c r="AG616" i="38"/>
  <c r="AG614" i="38"/>
  <c r="AG612" i="38"/>
  <c r="AG610" i="38"/>
  <c r="AG608" i="38"/>
  <c r="AG606" i="38"/>
  <c r="AG604" i="38"/>
  <c r="AG602" i="38"/>
  <c r="AG600" i="38"/>
  <c r="AG598" i="38"/>
  <c r="AG596" i="38"/>
  <c r="AG594" i="38"/>
  <c r="AG592" i="38"/>
  <c r="AG590" i="38"/>
  <c r="AG588" i="38"/>
  <c r="AG586" i="38"/>
  <c r="AG584" i="38"/>
  <c r="AG582" i="38"/>
  <c r="AG580" i="38"/>
  <c r="AG578" i="38"/>
  <c r="AG718" i="38"/>
  <c r="AG707" i="38"/>
  <c r="AG692" i="38"/>
  <c r="AG684" i="38"/>
  <c r="AG676" i="38"/>
  <c r="AG668" i="38"/>
  <c r="AG660" i="38"/>
  <c r="AG653" i="38"/>
  <c r="AG649" i="38"/>
  <c r="AG645" i="38"/>
  <c r="AG641" i="38"/>
  <c r="AG637" i="38"/>
  <c r="AG633" i="38"/>
  <c r="AG629" i="38"/>
  <c r="AG625" i="38"/>
  <c r="AG621" i="38"/>
  <c r="AG617" i="38"/>
  <c r="AG613" i="38"/>
  <c r="AG609" i="38"/>
  <c r="AG605" i="38"/>
  <c r="AG601" i="38"/>
  <c r="AG597" i="38"/>
  <c r="AG593" i="38"/>
  <c r="AG589" i="38"/>
  <c r="AG585" i="38"/>
  <c r="AG581" i="38"/>
  <c r="AG576" i="38"/>
  <c r="AG574" i="38"/>
  <c r="AG572" i="38"/>
  <c r="AG570" i="38"/>
  <c r="AG568" i="38"/>
  <c r="AG566" i="38"/>
  <c r="AG564" i="38"/>
  <c r="AG562" i="38"/>
  <c r="AG560" i="38"/>
  <c r="AG558" i="38"/>
  <c r="AG556" i="38"/>
  <c r="AG554" i="38"/>
  <c r="AG552" i="38"/>
  <c r="AG550" i="38"/>
  <c r="AG548" i="38"/>
  <c r="AG546" i="38"/>
  <c r="AG544" i="38"/>
  <c r="AG542" i="38"/>
  <c r="AG540" i="38"/>
  <c r="AG538" i="38"/>
  <c r="AG536" i="38"/>
  <c r="AG534" i="38"/>
  <c r="AG532" i="38"/>
  <c r="AG530" i="38"/>
  <c r="AG528" i="38"/>
  <c r="AG526" i="38"/>
  <c r="AG524" i="38"/>
  <c r="AG522" i="38"/>
  <c r="AG520" i="38"/>
  <c r="AG518" i="38"/>
  <c r="AG516" i="38"/>
  <c r="AG514" i="38"/>
  <c r="AG512" i="38"/>
  <c r="AG510" i="38"/>
  <c r="AG508" i="38"/>
  <c r="AG506" i="38"/>
  <c r="AG504" i="38"/>
  <c r="AG502" i="38"/>
  <c r="AG500" i="38"/>
  <c r="AG498" i="38"/>
  <c r="AG496" i="38"/>
  <c r="AG494" i="38"/>
  <c r="AG492" i="38"/>
  <c r="AG490" i="38"/>
  <c r="AG488" i="38"/>
  <c r="AG486" i="38"/>
  <c r="AG484" i="38"/>
  <c r="AG482" i="38"/>
  <c r="AG480" i="38"/>
  <c r="AG478" i="38"/>
  <c r="AG476" i="38"/>
  <c r="AG474" i="38"/>
  <c r="AG472" i="38"/>
  <c r="AG470" i="38"/>
  <c r="AG468" i="38"/>
  <c r="AG466" i="38"/>
  <c r="AG464" i="38"/>
  <c r="AG462" i="38"/>
  <c r="AG460" i="38"/>
  <c r="AG458" i="38"/>
  <c r="AG456" i="38"/>
  <c r="AG454" i="38"/>
  <c r="AG452" i="38"/>
  <c r="AG450" i="38"/>
  <c r="AG448" i="38"/>
  <c r="AG446" i="38"/>
  <c r="AG444" i="38"/>
  <c r="AG442" i="38"/>
  <c r="AG440" i="38"/>
  <c r="AG438" i="38"/>
  <c r="AG436" i="38"/>
  <c r="AG434" i="38"/>
  <c r="AG432" i="38"/>
  <c r="AG430" i="38"/>
  <c r="AG428" i="38"/>
  <c r="AG426" i="38"/>
  <c r="AG424" i="38"/>
  <c r="AG422" i="38"/>
  <c r="AG420" i="38"/>
  <c r="AG680" i="38"/>
  <c r="AG664" i="38"/>
  <c r="AG655" i="38"/>
  <c r="AG647" i="38"/>
  <c r="AG639" i="38"/>
  <c r="AG631" i="38"/>
  <c r="AG623" i="38"/>
  <c r="AG615" i="38"/>
  <c r="AG607" i="38"/>
  <c r="AG599" i="38"/>
  <c r="AG591" i="38"/>
  <c r="AG583" i="38"/>
  <c r="AG577" i="38"/>
  <c r="AG573" i="38"/>
  <c r="AG569" i="38"/>
  <c r="AG565" i="38"/>
  <c r="AG561" i="38"/>
  <c r="AG557" i="38"/>
  <c r="AG553" i="38"/>
  <c r="AG549" i="38"/>
  <c r="AG545" i="38"/>
  <c r="AG541" i="38"/>
  <c r="AG537" i="38"/>
  <c r="AG533" i="38"/>
  <c r="AG529" i="38"/>
  <c r="AG525" i="38"/>
  <c r="AG521" i="38"/>
  <c r="AG517" i="38"/>
  <c r="AG513" i="38"/>
  <c r="AG509" i="38"/>
  <c r="AG505" i="38"/>
  <c r="AG501" i="38"/>
  <c r="AG497" i="38"/>
  <c r="AG493" i="38"/>
  <c r="AG489" i="38"/>
  <c r="AG485" i="38"/>
  <c r="AG481" i="38"/>
  <c r="AG477" i="38"/>
  <c r="AG473" i="38"/>
  <c r="AG469" i="38"/>
  <c r="AG465" i="38"/>
  <c r="AG461" i="38"/>
  <c r="AG457" i="38"/>
  <c r="AG453" i="38"/>
  <c r="AG449" i="38"/>
  <c r="AG445" i="38"/>
  <c r="AG441" i="38"/>
  <c r="AG437" i="38"/>
  <c r="AG433" i="38"/>
  <c r="AG429" i="38"/>
  <c r="AG425" i="38"/>
  <c r="AG421" i="38"/>
  <c r="AG418" i="38"/>
  <c r="AG416" i="38"/>
  <c r="AG414" i="38"/>
  <c r="AG412" i="38"/>
  <c r="AG410" i="38"/>
  <c r="AG408" i="38"/>
  <c r="AG406" i="38"/>
  <c r="AG404" i="38"/>
  <c r="AG402" i="38"/>
  <c r="AG400" i="38"/>
  <c r="AG398" i="38"/>
  <c r="AG396" i="38"/>
  <c r="AG394" i="38"/>
  <c r="AG392" i="38"/>
  <c r="AG390" i="38"/>
  <c r="AG388" i="38"/>
  <c r="AG386" i="38"/>
  <c r="AG384" i="38"/>
  <c r="AG382" i="38"/>
  <c r="AG380" i="38"/>
  <c r="AG378" i="38"/>
  <c r="AG376" i="38"/>
  <c r="AG374" i="38"/>
  <c r="AG372" i="38"/>
  <c r="AG370" i="38"/>
  <c r="AG368" i="38"/>
  <c r="AG366" i="38"/>
  <c r="AG364" i="38"/>
  <c r="AG362" i="38"/>
  <c r="AG360" i="38"/>
  <c r="AG358" i="38"/>
  <c r="AG356" i="38"/>
  <c r="AG354" i="38"/>
  <c r="AG352" i="38"/>
  <c r="AG350" i="38"/>
  <c r="AG348" i="38"/>
  <c r="AG346" i="38"/>
  <c r="AG344" i="38"/>
  <c r="AG342" i="38"/>
  <c r="AG340" i="38"/>
  <c r="AG338" i="38"/>
  <c r="AG336" i="38"/>
  <c r="AG334" i="38"/>
  <c r="AG332" i="38"/>
  <c r="AG330" i="38"/>
  <c r="AG328" i="38"/>
  <c r="AG326" i="38"/>
  <c r="AG324" i="38"/>
  <c r="AG322" i="38"/>
  <c r="AG320" i="38"/>
  <c r="AG318" i="38"/>
  <c r="AG316" i="38"/>
  <c r="AG314" i="38"/>
  <c r="AG312" i="38"/>
  <c r="AG310" i="38"/>
  <c r="AG308" i="38"/>
  <c r="AG306" i="38"/>
  <c r="AG304" i="38"/>
  <c r="AG302" i="38"/>
  <c r="AG300" i="38"/>
  <c r="AG298" i="38"/>
  <c r="AG296" i="38"/>
  <c r="AG294" i="38"/>
  <c r="AG292" i="38"/>
  <c r="AG290" i="38"/>
  <c r="AG288" i="38"/>
  <c r="AG286" i="38"/>
  <c r="AG284" i="38"/>
  <c r="AG282" i="38"/>
  <c r="AG280" i="38"/>
  <c r="AG278" i="38"/>
  <c r="AG276" i="38"/>
  <c r="AG274" i="38"/>
  <c r="AG272" i="38"/>
  <c r="AG270" i="38"/>
  <c r="AG268" i="38"/>
  <c r="AG266" i="38"/>
  <c r="AG264" i="38"/>
  <c r="AG262" i="38"/>
  <c r="AG260" i="38"/>
  <c r="AG258" i="38"/>
  <c r="AG256" i="38"/>
  <c r="AG254" i="38"/>
  <c r="AG252" i="38"/>
  <c r="AG250" i="38"/>
  <c r="AG248" i="38"/>
  <c r="AG246" i="38"/>
  <c r="AG244" i="38"/>
  <c r="AG242" i="38"/>
  <c r="AG240" i="38"/>
  <c r="AG238" i="38"/>
  <c r="AG236" i="38"/>
  <c r="AG234" i="38"/>
  <c r="AG231" i="38"/>
  <c r="AG229" i="38"/>
  <c r="AG227" i="38"/>
  <c r="AG225" i="38"/>
  <c r="AG223" i="38"/>
  <c r="AG221" i="38"/>
  <c r="AG219" i="38"/>
  <c r="AG216" i="38"/>
  <c r="AG214" i="38"/>
  <c r="AG212" i="38"/>
  <c r="AG210" i="38"/>
  <c r="AG208" i="38"/>
  <c r="AG206" i="38"/>
  <c r="AG204" i="38"/>
  <c r="AG202" i="38"/>
  <c r="AG200" i="38"/>
  <c r="AG198" i="38"/>
  <c r="AG196" i="38"/>
  <c r="AG194" i="38"/>
  <c r="AG192" i="38"/>
  <c r="AG190" i="38"/>
  <c r="AG188" i="38"/>
  <c r="AG186" i="38"/>
  <c r="AG184" i="38"/>
  <c r="AG182" i="38"/>
  <c r="AG180" i="38"/>
  <c r="AG178" i="38"/>
  <c r="AG176" i="38"/>
  <c r="AG174" i="38"/>
  <c r="AG172" i="38"/>
  <c r="AG170" i="38"/>
  <c r="AG168" i="38"/>
  <c r="AG166" i="38"/>
  <c r="AG164" i="38"/>
  <c r="AG162" i="38"/>
  <c r="AG160" i="38"/>
  <c r="AG158" i="38"/>
  <c r="AG156" i="38"/>
  <c r="AG154" i="38"/>
  <c r="AG152" i="38"/>
  <c r="AG150" i="38"/>
  <c r="AG148" i="38"/>
  <c r="AG146" i="38"/>
  <c r="AG144" i="38"/>
  <c r="AG142" i="38"/>
  <c r="AG140" i="38"/>
  <c r="AG138" i="38"/>
  <c r="AG136" i="38"/>
  <c r="AG134" i="38"/>
  <c r="AG132" i="38"/>
  <c r="AG130" i="38"/>
  <c r="AG127" i="38"/>
  <c r="AG125" i="38"/>
  <c r="AG123" i="38"/>
  <c r="AG121" i="38"/>
  <c r="AG119" i="38"/>
  <c r="AG117" i="38"/>
  <c r="AG115" i="38"/>
  <c r="AG113" i="38"/>
  <c r="AG111" i="38"/>
  <c r="AG109" i="38"/>
  <c r="AG107" i="38"/>
  <c r="AG105" i="38"/>
  <c r="AG672" i="38"/>
  <c r="AG643" i="38"/>
  <c r="AG627" i="38"/>
  <c r="AG611" i="38"/>
  <c r="AG595" i="38"/>
  <c r="AG579" i="38"/>
  <c r="AG575" i="38"/>
  <c r="AG567" i="38"/>
  <c r="AG559" i="38"/>
  <c r="AG551" i="38"/>
  <c r="AG543" i="38"/>
  <c r="AG535" i="38"/>
  <c r="AG527" i="38"/>
  <c r="AG519" i="38"/>
  <c r="AG511" i="38"/>
  <c r="AG503" i="38"/>
  <c r="AG495" i="38"/>
  <c r="AG487" i="38"/>
  <c r="AG479" i="38"/>
  <c r="AG471" i="38"/>
  <c r="AG463" i="38"/>
  <c r="AG455" i="38"/>
  <c r="AG447" i="38"/>
  <c r="AG439" i="38"/>
  <c r="AG431" i="38"/>
  <c r="AG423" i="38"/>
  <c r="AG417" i="38"/>
  <c r="AG413" i="38"/>
  <c r="AG409" i="38"/>
  <c r="AG405" i="38"/>
  <c r="AG401" i="38"/>
  <c r="AG397" i="38"/>
  <c r="AG393" i="38"/>
  <c r="AG389" i="38"/>
  <c r="AG385" i="38"/>
  <c r="AG381" i="38"/>
  <c r="AG377" i="38"/>
  <c r="AG373" i="38"/>
  <c r="AG369" i="38"/>
  <c r="AG365" i="38"/>
  <c r="AG361" i="38"/>
  <c r="AG357" i="38"/>
  <c r="AG353" i="38"/>
  <c r="AG349" i="38"/>
  <c r="AG345" i="38"/>
  <c r="AG341" i="38"/>
  <c r="AG337" i="38"/>
  <c r="AG333" i="38"/>
  <c r="AG329" i="38"/>
  <c r="AG325" i="38"/>
  <c r="AG321" i="38"/>
  <c r="AG317" i="38"/>
  <c r="AG313" i="38"/>
  <c r="AG309" i="38"/>
  <c r="AG305" i="38"/>
  <c r="AG301" i="38"/>
  <c r="AG297" i="38"/>
  <c r="AG293" i="38"/>
  <c r="AG289" i="38"/>
  <c r="AG285" i="38"/>
  <c r="AG281" i="38"/>
  <c r="AG277" i="38"/>
  <c r="AG273" i="38"/>
  <c r="AG269" i="38"/>
  <c r="AG265" i="38"/>
  <c r="AG261" i="38"/>
  <c r="AG257" i="38"/>
  <c r="AG253" i="38"/>
  <c r="AG249" i="38"/>
  <c r="AG245" i="38"/>
  <c r="AG241" i="38"/>
  <c r="AG237" i="38"/>
  <c r="AG230" i="38"/>
  <c r="AG226" i="38"/>
  <c r="AG222" i="38"/>
  <c r="AG215" i="38"/>
  <c r="AG211" i="38"/>
  <c r="AG207" i="38"/>
  <c r="AG203" i="38"/>
  <c r="AG199" i="38"/>
  <c r="AG195" i="38"/>
  <c r="AG191" i="38"/>
  <c r="AG187" i="38"/>
  <c r="AG183" i="38"/>
  <c r="AG179" i="38"/>
  <c r="AG175" i="38"/>
  <c r="AG171" i="38"/>
  <c r="AG167" i="38"/>
  <c r="AG163" i="38"/>
  <c r="AG159" i="38"/>
  <c r="AG155" i="38"/>
  <c r="AG151" i="38"/>
  <c r="AG147" i="38"/>
  <c r="AG143" i="38"/>
  <c r="AG139" i="38"/>
  <c r="AG135" i="38"/>
  <c r="AG131" i="38"/>
  <c r="AG124" i="38"/>
  <c r="AG120" i="38"/>
  <c r="AG116" i="38"/>
  <c r="AG112" i="38"/>
  <c r="AG108" i="38"/>
  <c r="AG104" i="38"/>
  <c r="AG102" i="38"/>
  <c r="AG100" i="38"/>
  <c r="AG98" i="38"/>
  <c r="AG96" i="38"/>
  <c r="AG94" i="38"/>
  <c r="AG92" i="38"/>
  <c r="AG90" i="38"/>
  <c r="AG88" i="38"/>
  <c r="AG86" i="38"/>
  <c r="AG84" i="38"/>
  <c r="AG82" i="38"/>
  <c r="AG80" i="38"/>
  <c r="AG78" i="38"/>
  <c r="AG76" i="38"/>
  <c r="AG74" i="38"/>
  <c r="AG72" i="38"/>
  <c r="AG70" i="38"/>
  <c r="AG68" i="38"/>
  <c r="AG66" i="38"/>
  <c r="AG64" i="38"/>
  <c r="AG62" i="38"/>
  <c r="AG60" i="38"/>
  <c r="AG58" i="38"/>
  <c r="AG56" i="38"/>
  <c r="AG54" i="38"/>
  <c r="AG52" i="38"/>
  <c r="AG50" i="38"/>
  <c r="AG48" i="38"/>
  <c r="AG46" i="38"/>
  <c r="AG44" i="38"/>
  <c r="AG42" i="38"/>
  <c r="AG40" i="38"/>
  <c r="AG38" i="38"/>
  <c r="AG36" i="38"/>
  <c r="AG34" i="38"/>
  <c r="AG32" i="38"/>
  <c r="AG30" i="38"/>
  <c r="AG28" i="38"/>
  <c r="AG26" i="38"/>
  <c r="AG24" i="38"/>
  <c r="AG22" i="38"/>
  <c r="AG20" i="38"/>
  <c r="AG18" i="38"/>
  <c r="AG16" i="38"/>
  <c r="AG14" i="38"/>
  <c r="AG12" i="38"/>
  <c r="AG10" i="38"/>
  <c r="AG8" i="38"/>
  <c r="AG6" i="38"/>
  <c r="AG4" i="38"/>
  <c r="AG715" i="38"/>
  <c r="AG688" i="38"/>
  <c r="AG656" i="38"/>
  <c r="AG651" i="38"/>
  <c r="AG635" i="38"/>
  <c r="AG619" i="38"/>
  <c r="AG603" i="38"/>
  <c r="AG587" i="38"/>
  <c r="AG571" i="38"/>
  <c r="AG563" i="38"/>
  <c r="AG555" i="38"/>
  <c r="AG547" i="38"/>
  <c r="AG539" i="38"/>
  <c r="AG531" i="38"/>
  <c r="AG523" i="38"/>
  <c r="AG515" i="38"/>
  <c r="AG507" i="38"/>
  <c r="AG499" i="38"/>
  <c r="AG491" i="38"/>
  <c r="AG483" i="38"/>
  <c r="AG475" i="38"/>
  <c r="AG467" i="38"/>
  <c r="AG459" i="38"/>
  <c r="AG451" i="38"/>
  <c r="AG443" i="38"/>
  <c r="AG435" i="38"/>
  <c r="AG427" i="38"/>
  <c r="AG419" i="38"/>
  <c r="AG415" i="38"/>
  <c r="AG411" i="38"/>
  <c r="AG407" i="38"/>
  <c r="AG403" i="38"/>
  <c r="AG399" i="38"/>
  <c r="AG395" i="38"/>
  <c r="AG391" i="38"/>
  <c r="AG387" i="38"/>
  <c r="AG383" i="38"/>
  <c r="AG379" i="38"/>
  <c r="AG375" i="38"/>
  <c r="AG371" i="38"/>
  <c r="AG367" i="38"/>
  <c r="AG363" i="38"/>
  <c r="AG359" i="38"/>
  <c r="AG355" i="38"/>
  <c r="AG351" i="38"/>
  <c r="AG347" i="38"/>
  <c r="AG343" i="38"/>
  <c r="AG339" i="38"/>
  <c r="AG335" i="38"/>
  <c r="AG331" i="38"/>
  <c r="AG327" i="38"/>
  <c r="AG323" i="38"/>
  <c r="AG319" i="38"/>
  <c r="AG315" i="38"/>
  <c r="AG311" i="38"/>
  <c r="AG307" i="38"/>
  <c r="AG303" i="38"/>
  <c r="AG299" i="38"/>
  <c r="AG295" i="38"/>
  <c r="AG291" i="38"/>
  <c r="AG287" i="38"/>
  <c r="AG283" i="38"/>
  <c r="AG279" i="38"/>
  <c r="AG275" i="38"/>
  <c r="AG271" i="38"/>
  <c r="AG267" i="38"/>
  <c r="AG263" i="38"/>
  <c r="AG259" i="38"/>
  <c r="AG255" i="38"/>
  <c r="AG251" i="38"/>
  <c r="AG247" i="38"/>
  <c r="AG243" i="38"/>
  <c r="AG239" i="38"/>
  <c r="AG235" i="38"/>
  <c r="AG232" i="38"/>
  <c r="AG228" i="38"/>
  <c r="AG224" i="38"/>
  <c r="AG220" i="38"/>
  <c r="AG217" i="38"/>
  <c r="AG213" i="38"/>
  <c r="AG209" i="38"/>
  <c r="AG205" i="38"/>
  <c r="AG201" i="38"/>
  <c r="AG197" i="38"/>
  <c r="AG193" i="38"/>
  <c r="AG189" i="38"/>
  <c r="AG185" i="38"/>
  <c r="AG181" i="38"/>
  <c r="AG177" i="38"/>
  <c r="AG173" i="38"/>
  <c r="AG169" i="38"/>
  <c r="AG165" i="38"/>
  <c r="AG161" i="38"/>
  <c r="AG157" i="38"/>
  <c r="AG153" i="38"/>
  <c r="AG149" i="38"/>
  <c r="AG145" i="38"/>
  <c r="AG141" i="38"/>
  <c r="AG137" i="38"/>
  <c r="AG133" i="38"/>
  <c r="AG129" i="38"/>
  <c r="AG126" i="38"/>
  <c r="AG122" i="38"/>
  <c r="AG118" i="38"/>
  <c r="AG114" i="38"/>
  <c r="AG110" i="38"/>
  <c r="AG106" i="38"/>
  <c r="AG103" i="38"/>
  <c r="AG101" i="38"/>
  <c r="AG99" i="38"/>
  <c r="AG97" i="38"/>
  <c r="AG95" i="38"/>
  <c r="AG93" i="38"/>
  <c r="AG91" i="38"/>
  <c r="AG89" i="38"/>
  <c r="AG87" i="38"/>
  <c r="AG85" i="38"/>
  <c r="AG83" i="38"/>
  <c r="AG81" i="38"/>
  <c r="AG79" i="38"/>
  <c r="AG77" i="38"/>
  <c r="AG75" i="38"/>
  <c r="AG73" i="38"/>
  <c r="AG71" i="38"/>
  <c r="AG69" i="38"/>
  <c r="AG67" i="38"/>
  <c r="AG65" i="38"/>
  <c r="AG63" i="38"/>
  <c r="AG61" i="38"/>
  <c r="AG59" i="38"/>
  <c r="AG57" i="38"/>
  <c r="AG55" i="38"/>
  <c r="AG53" i="38"/>
  <c r="AG51" i="38"/>
  <c r="AG49" i="38"/>
  <c r="AG47" i="38"/>
  <c r="AG45" i="38"/>
  <c r="AG43" i="38"/>
  <c r="AG41" i="38"/>
  <c r="AG39" i="38"/>
  <c r="AG37" i="38"/>
  <c r="AG35" i="38"/>
  <c r="AG33" i="38"/>
  <c r="AG31" i="38"/>
  <c r="AG29" i="38"/>
  <c r="AG27" i="38"/>
  <c r="AG25" i="38"/>
  <c r="AG23" i="38"/>
  <c r="AG21" i="38"/>
  <c r="AG19" i="38"/>
  <c r="AG17" i="38"/>
  <c r="AG15" i="38"/>
  <c r="AG13" i="38"/>
  <c r="AG11" i="38"/>
  <c r="AG9" i="38"/>
  <c r="AG7" i="38"/>
  <c r="AG5" i="38"/>
  <c r="CW721" i="38"/>
  <c r="I725" i="38"/>
  <c r="I724" i="38"/>
  <c r="I723" i="38"/>
  <c r="I720" i="38"/>
  <c r="I718" i="38"/>
  <c r="I716" i="38"/>
  <c r="CY725" i="38"/>
  <c r="I721" i="38"/>
  <c r="I719" i="38"/>
  <c r="I715" i="38"/>
  <c r="I713" i="38"/>
  <c r="I711" i="38"/>
  <c r="I709" i="38"/>
  <c r="I707" i="38"/>
  <c r="I705" i="38"/>
  <c r="I703" i="38"/>
  <c r="I700" i="38"/>
  <c r="I698" i="38"/>
  <c r="I695" i="38"/>
  <c r="I712" i="38"/>
  <c r="I708" i="38"/>
  <c r="I706" i="38"/>
  <c r="I702" i="38"/>
  <c r="I699" i="38"/>
  <c r="I694" i="38"/>
  <c r="I692" i="38"/>
  <c r="I690" i="38"/>
  <c r="I688" i="38"/>
  <c r="I686" i="38"/>
  <c r="I684" i="38"/>
  <c r="I682" i="38"/>
  <c r="I680" i="38"/>
  <c r="I678" i="38"/>
  <c r="I676" i="38"/>
  <c r="I674" i="38"/>
  <c r="I672" i="38"/>
  <c r="I670" i="38"/>
  <c r="I668" i="38"/>
  <c r="I666" i="38"/>
  <c r="I664" i="38"/>
  <c r="I662" i="38"/>
  <c r="I660" i="38"/>
  <c r="I658" i="38"/>
  <c r="I710" i="38"/>
  <c r="I704" i="38"/>
  <c r="I697" i="38"/>
  <c r="I693" i="38"/>
  <c r="I689" i="38"/>
  <c r="I685" i="38"/>
  <c r="I681" i="38"/>
  <c r="I677" i="38"/>
  <c r="I673" i="38"/>
  <c r="I669" i="38"/>
  <c r="I665" i="38"/>
  <c r="I661" i="38"/>
  <c r="I657" i="38"/>
  <c r="I655" i="38"/>
  <c r="I653" i="38"/>
  <c r="I651" i="38"/>
  <c r="I649" i="38"/>
  <c r="I647" i="38"/>
  <c r="I645" i="38"/>
  <c r="I643" i="38"/>
  <c r="I641" i="38"/>
  <c r="I639" i="38"/>
  <c r="I637" i="38"/>
  <c r="I635" i="38"/>
  <c r="I633" i="38"/>
  <c r="I631" i="38"/>
  <c r="I629" i="38"/>
  <c r="I627" i="38"/>
  <c r="I625" i="38"/>
  <c r="I623" i="38"/>
  <c r="I621" i="38"/>
  <c r="I619" i="38"/>
  <c r="I617" i="38"/>
  <c r="I615" i="38"/>
  <c r="I613" i="38"/>
  <c r="I611" i="38"/>
  <c r="I609" i="38"/>
  <c r="I607" i="38"/>
  <c r="I605" i="38"/>
  <c r="I603" i="38"/>
  <c r="I601" i="38"/>
  <c r="I599" i="38"/>
  <c r="I597" i="38"/>
  <c r="I595" i="38"/>
  <c r="I593" i="38"/>
  <c r="I591" i="38"/>
  <c r="I589" i="38"/>
  <c r="I587" i="38"/>
  <c r="I585" i="38"/>
  <c r="I583" i="38"/>
  <c r="I581" i="38"/>
  <c r="I579" i="38"/>
  <c r="I691" i="38"/>
  <c r="I683" i="38"/>
  <c r="I675" i="38"/>
  <c r="I667" i="38"/>
  <c r="I659" i="38"/>
  <c r="I656" i="38"/>
  <c r="I652" i="38"/>
  <c r="I648" i="38"/>
  <c r="I644" i="38"/>
  <c r="I640" i="38"/>
  <c r="I636" i="38"/>
  <c r="I632" i="38"/>
  <c r="I628" i="38"/>
  <c r="I624" i="38"/>
  <c r="I620" i="38"/>
  <c r="I616" i="38"/>
  <c r="I612" i="38"/>
  <c r="I608" i="38"/>
  <c r="I604" i="38"/>
  <c r="I600" i="38"/>
  <c r="I596" i="38"/>
  <c r="I592" i="38"/>
  <c r="I588" i="38"/>
  <c r="I584" i="38"/>
  <c r="I580" i="38"/>
  <c r="I577" i="38"/>
  <c r="I575" i="38"/>
  <c r="I573" i="38"/>
  <c r="I571" i="38"/>
  <c r="I569" i="38"/>
  <c r="I567" i="38"/>
  <c r="I565" i="38"/>
  <c r="I563" i="38"/>
  <c r="I561" i="38"/>
  <c r="I559" i="38"/>
  <c r="I557" i="38"/>
  <c r="I555" i="38"/>
  <c r="I553" i="38"/>
  <c r="I551" i="38"/>
  <c r="I549" i="38"/>
  <c r="I547" i="38"/>
  <c r="I545" i="38"/>
  <c r="I543" i="38"/>
  <c r="I541" i="38"/>
  <c r="I539" i="38"/>
  <c r="I537" i="38"/>
  <c r="I535" i="38"/>
  <c r="I533" i="38"/>
  <c r="I531" i="38"/>
  <c r="I529" i="38"/>
  <c r="I527" i="38"/>
  <c r="I525" i="38"/>
  <c r="I523" i="38"/>
  <c r="I521" i="38"/>
  <c r="I519" i="38"/>
  <c r="I517" i="38"/>
  <c r="I515" i="38"/>
  <c r="I513" i="38"/>
  <c r="I511" i="38"/>
  <c r="I509" i="38"/>
  <c r="I507" i="38"/>
  <c r="I505" i="38"/>
  <c r="I503" i="38"/>
  <c r="I501" i="38"/>
  <c r="I499" i="38"/>
  <c r="I497" i="38"/>
  <c r="I495" i="38"/>
  <c r="I493" i="38"/>
  <c r="I491" i="38"/>
  <c r="I489" i="38"/>
  <c r="I487" i="38"/>
  <c r="I485" i="38"/>
  <c r="I483" i="38"/>
  <c r="I481" i="38"/>
  <c r="I479" i="38"/>
  <c r="I477" i="38"/>
  <c r="I475" i="38"/>
  <c r="I473" i="38"/>
  <c r="I471" i="38"/>
  <c r="I469" i="38"/>
  <c r="I467" i="38"/>
  <c r="I465" i="38"/>
  <c r="I463" i="38"/>
  <c r="I461" i="38"/>
  <c r="I459" i="38"/>
  <c r="I457" i="38"/>
  <c r="I455" i="38"/>
  <c r="I453" i="38"/>
  <c r="I451" i="38"/>
  <c r="I449" i="38"/>
  <c r="I447" i="38"/>
  <c r="I445" i="38"/>
  <c r="I443" i="38"/>
  <c r="I441" i="38"/>
  <c r="I439" i="38"/>
  <c r="I437" i="38"/>
  <c r="I435" i="38"/>
  <c r="I433" i="38"/>
  <c r="I431" i="38"/>
  <c r="I429" i="38"/>
  <c r="I427" i="38"/>
  <c r="I425" i="38"/>
  <c r="I423" i="38"/>
  <c r="I421" i="38"/>
  <c r="I717" i="38"/>
  <c r="I714" i="38"/>
  <c r="I679" i="38"/>
  <c r="I663" i="38"/>
  <c r="I654" i="38"/>
  <c r="I646" i="38"/>
  <c r="I638" i="38"/>
  <c r="I630" i="38"/>
  <c r="I622" i="38"/>
  <c r="I614" i="38"/>
  <c r="I606" i="38"/>
  <c r="I598" i="38"/>
  <c r="I590" i="38"/>
  <c r="I582" i="38"/>
  <c r="I576" i="38"/>
  <c r="I572" i="38"/>
  <c r="I568" i="38"/>
  <c r="I564" i="38"/>
  <c r="I560" i="38"/>
  <c r="I556" i="38"/>
  <c r="I552" i="38"/>
  <c r="I548" i="38"/>
  <c r="I544" i="38"/>
  <c r="I540" i="38"/>
  <c r="I536" i="38"/>
  <c r="I532" i="38"/>
  <c r="I528" i="38"/>
  <c r="I524" i="38"/>
  <c r="I520" i="38"/>
  <c r="I516" i="38"/>
  <c r="I512" i="38"/>
  <c r="I508" i="38"/>
  <c r="I504" i="38"/>
  <c r="I500" i="38"/>
  <c r="I496" i="38"/>
  <c r="I492" i="38"/>
  <c r="I488" i="38"/>
  <c r="I484" i="38"/>
  <c r="I480" i="38"/>
  <c r="I476" i="38"/>
  <c r="I472" i="38"/>
  <c r="I468" i="38"/>
  <c r="I464" i="38"/>
  <c r="I460" i="38"/>
  <c r="I456" i="38"/>
  <c r="I452" i="38"/>
  <c r="I448" i="38"/>
  <c r="I444" i="38"/>
  <c r="I440" i="38"/>
  <c r="I436" i="38"/>
  <c r="I432" i="38"/>
  <c r="I428" i="38"/>
  <c r="I424" i="38"/>
  <c r="I420" i="38"/>
  <c r="I419" i="38"/>
  <c r="I417" i="38"/>
  <c r="I415" i="38"/>
  <c r="I413" i="38"/>
  <c r="I411" i="38"/>
  <c r="I409" i="38"/>
  <c r="I407" i="38"/>
  <c r="I405" i="38"/>
  <c r="I403" i="38"/>
  <c r="I401" i="38"/>
  <c r="I399" i="38"/>
  <c r="I397" i="38"/>
  <c r="I395" i="38"/>
  <c r="I393" i="38"/>
  <c r="I391" i="38"/>
  <c r="I389" i="38"/>
  <c r="I387" i="38"/>
  <c r="I385" i="38"/>
  <c r="I383" i="38"/>
  <c r="I381" i="38"/>
  <c r="I379" i="38"/>
  <c r="I377" i="38"/>
  <c r="I375" i="38"/>
  <c r="I373" i="38"/>
  <c r="I371" i="38"/>
  <c r="I369" i="38"/>
  <c r="I367" i="38"/>
  <c r="I365" i="38"/>
  <c r="I363" i="38"/>
  <c r="I361" i="38"/>
  <c r="I359" i="38"/>
  <c r="I357" i="38"/>
  <c r="I355" i="38"/>
  <c r="I353" i="38"/>
  <c r="I351" i="38"/>
  <c r="I349" i="38"/>
  <c r="I347" i="38"/>
  <c r="I345" i="38"/>
  <c r="I343" i="38"/>
  <c r="I341" i="38"/>
  <c r="I339" i="38"/>
  <c r="I337" i="38"/>
  <c r="I335" i="38"/>
  <c r="I333" i="38"/>
  <c r="I331" i="38"/>
  <c r="I329" i="38"/>
  <c r="I327" i="38"/>
  <c r="I325" i="38"/>
  <c r="I323" i="38"/>
  <c r="I321" i="38"/>
  <c r="I319" i="38"/>
  <c r="I317" i="38"/>
  <c r="I315" i="38"/>
  <c r="I313" i="38"/>
  <c r="I311" i="38"/>
  <c r="I309" i="38"/>
  <c r="I307" i="38"/>
  <c r="I305" i="38"/>
  <c r="I303" i="38"/>
  <c r="I301" i="38"/>
  <c r="I299" i="38"/>
  <c r="I297" i="38"/>
  <c r="I295" i="38"/>
  <c r="I293" i="38"/>
  <c r="I291" i="38"/>
  <c r="I289" i="38"/>
  <c r="I287" i="38"/>
  <c r="I285" i="38"/>
  <c r="I283" i="38"/>
  <c r="I281" i="38"/>
  <c r="I279" i="38"/>
  <c r="I277" i="38"/>
  <c r="I275" i="38"/>
  <c r="I273" i="38"/>
  <c r="I271" i="38"/>
  <c r="I269" i="38"/>
  <c r="I267" i="38"/>
  <c r="I265" i="38"/>
  <c r="I263" i="38"/>
  <c r="I261" i="38"/>
  <c r="I259" i="38"/>
  <c r="I257" i="38"/>
  <c r="I255" i="38"/>
  <c r="I253" i="38"/>
  <c r="I251" i="38"/>
  <c r="I249" i="38"/>
  <c r="I247" i="38"/>
  <c r="I245" i="38"/>
  <c r="I243" i="38"/>
  <c r="I241" i="38"/>
  <c r="I239" i="38"/>
  <c r="I237" i="38"/>
  <c r="I235" i="38"/>
  <c r="I232" i="38"/>
  <c r="I230" i="38"/>
  <c r="I228" i="38"/>
  <c r="I226" i="38"/>
  <c r="I224" i="38"/>
  <c r="I222" i="38"/>
  <c r="I220" i="38"/>
  <c r="I217" i="38"/>
  <c r="I215" i="38"/>
  <c r="I213" i="38"/>
  <c r="I211" i="38"/>
  <c r="I209" i="38"/>
  <c r="I207" i="38"/>
  <c r="I205" i="38"/>
  <c r="I203" i="38"/>
  <c r="I201" i="38"/>
  <c r="I199" i="38"/>
  <c r="I197" i="38"/>
  <c r="I195" i="38"/>
  <c r="I193" i="38"/>
  <c r="I191" i="38"/>
  <c r="I189" i="38"/>
  <c r="I187" i="38"/>
  <c r="I185" i="38"/>
  <c r="I183" i="38"/>
  <c r="I181" i="38"/>
  <c r="I179" i="38"/>
  <c r="I177" i="38"/>
  <c r="I175" i="38"/>
  <c r="I173" i="38"/>
  <c r="I171" i="38"/>
  <c r="I169" i="38"/>
  <c r="I167" i="38"/>
  <c r="I165" i="38"/>
  <c r="I163" i="38"/>
  <c r="I161" i="38"/>
  <c r="I159" i="38"/>
  <c r="I157" i="38"/>
  <c r="I155" i="38"/>
  <c r="I153" i="38"/>
  <c r="I151" i="38"/>
  <c r="I149" i="38"/>
  <c r="I147" i="38"/>
  <c r="I145" i="38"/>
  <c r="I143" i="38"/>
  <c r="I141" i="38"/>
  <c r="I139" i="38"/>
  <c r="I137" i="38"/>
  <c r="I135" i="38"/>
  <c r="I133" i="38"/>
  <c r="I131" i="38"/>
  <c r="I129" i="38"/>
  <c r="I126" i="38"/>
  <c r="I124" i="38"/>
  <c r="I122" i="38"/>
  <c r="I120" i="38"/>
  <c r="I118" i="38"/>
  <c r="I116" i="38"/>
  <c r="I114" i="38"/>
  <c r="I112" i="38"/>
  <c r="I110" i="38"/>
  <c r="I108" i="38"/>
  <c r="I106" i="38"/>
  <c r="I104" i="38"/>
  <c r="I687" i="38"/>
  <c r="I642" i="38"/>
  <c r="I626" i="38"/>
  <c r="I610" i="38"/>
  <c r="I594" i="38"/>
  <c r="I578" i="38"/>
  <c r="I574" i="38"/>
  <c r="I566" i="38"/>
  <c r="I558" i="38"/>
  <c r="I550" i="38"/>
  <c r="I542" i="38"/>
  <c r="I534" i="38"/>
  <c r="I526" i="38"/>
  <c r="I518" i="38"/>
  <c r="I510" i="38"/>
  <c r="I502" i="38"/>
  <c r="I494" i="38"/>
  <c r="I486" i="38"/>
  <c r="I478" i="38"/>
  <c r="I470" i="38"/>
  <c r="I462" i="38"/>
  <c r="I454" i="38"/>
  <c r="I446" i="38"/>
  <c r="I438" i="38"/>
  <c r="I430" i="38"/>
  <c r="I422" i="38"/>
  <c r="I416" i="38"/>
  <c r="I412" i="38"/>
  <c r="I408" i="38"/>
  <c r="I404" i="38"/>
  <c r="I400" i="38"/>
  <c r="I396" i="38"/>
  <c r="I392" i="38"/>
  <c r="I388" i="38"/>
  <c r="I384" i="38"/>
  <c r="I380" i="38"/>
  <c r="I376" i="38"/>
  <c r="I372" i="38"/>
  <c r="I368" i="38"/>
  <c r="I364" i="38"/>
  <c r="I360" i="38"/>
  <c r="I356" i="38"/>
  <c r="I352" i="38"/>
  <c r="I348" i="38"/>
  <c r="I344" i="38"/>
  <c r="I340" i="38"/>
  <c r="I336" i="38"/>
  <c r="I332" i="38"/>
  <c r="I328" i="38"/>
  <c r="I324" i="38"/>
  <c r="I320" i="38"/>
  <c r="I316" i="38"/>
  <c r="I312" i="38"/>
  <c r="I308" i="38"/>
  <c r="I304" i="38"/>
  <c r="I300" i="38"/>
  <c r="I296" i="38"/>
  <c r="I292" i="38"/>
  <c r="I288" i="38"/>
  <c r="I284" i="38"/>
  <c r="I280" i="38"/>
  <c r="I276" i="38"/>
  <c r="I272" i="38"/>
  <c r="I268" i="38"/>
  <c r="I264" i="38"/>
  <c r="I260" i="38"/>
  <c r="I256" i="38"/>
  <c r="I252" i="38"/>
  <c r="I248" i="38"/>
  <c r="I244" i="38"/>
  <c r="I240" i="38"/>
  <c r="I236" i="38"/>
  <c r="I229" i="38"/>
  <c r="I225" i="38"/>
  <c r="I221" i="38"/>
  <c r="I214" i="38"/>
  <c r="I210" i="38"/>
  <c r="I206" i="38"/>
  <c r="I202" i="38"/>
  <c r="I198" i="38"/>
  <c r="I194" i="38"/>
  <c r="I190" i="38"/>
  <c r="I186" i="38"/>
  <c r="I182" i="38"/>
  <c r="I178" i="38"/>
  <c r="I174" i="38"/>
  <c r="I170" i="38"/>
  <c r="I166" i="38"/>
  <c r="I162" i="38"/>
  <c r="I158" i="38"/>
  <c r="I154" i="38"/>
  <c r="I150" i="38"/>
  <c r="I146" i="38"/>
  <c r="I142" i="38"/>
  <c r="I138" i="38"/>
  <c r="I134" i="38"/>
  <c r="I130" i="38"/>
  <c r="I127" i="38"/>
  <c r="I123" i="38"/>
  <c r="I119" i="38"/>
  <c r="I115" i="38"/>
  <c r="I111" i="38"/>
  <c r="I107" i="38"/>
  <c r="I103" i="38"/>
  <c r="I101" i="38"/>
  <c r="I99" i="38"/>
  <c r="I97" i="38"/>
  <c r="I95" i="38"/>
  <c r="I93" i="38"/>
  <c r="I91" i="38"/>
  <c r="I89" i="38"/>
  <c r="I87" i="38"/>
  <c r="I85" i="38"/>
  <c r="I83" i="38"/>
  <c r="I81" i="38"/>
  <c r="I79" i="38"/>
  <c r="I77" i="38"/>
  <c r="I75" i="38"/>
  <c r="I73" i="38"/>
  <c r="I71" i="38"/>
  <c r="I69" i="38"/>
  <c r="I67" i="38"/>
  <c r="I65" i="38"/>
  <c r="I63" i="38"/>
  <c r="I61" i="38"/>
  <c r="I59" i="38"/>
  <c r="I57" i="38"/>
  <c r="I55" i="38"/>
  <c r="I53" i="38"/>
  <c r="I51" i="38"/>
  <c r="I49" i="38"/>
  <c r="I47" i="38"/>
  <c r="I45" i="38"/>
  <c r="I43" i="38"/>
  <c r="I41" i="38"/>
  <c r="I39" i="38"/>
  <c r="I37" i="38"/>
  <c r="I35" i="38"/>
  <c r="I33" i="38"/>
  <c r="I31" i="38"/>
  <c r="I29" i="38"/>
  <c r="I27" i="38"/>
  <c r="I25" i="38"/>
  <c r="I23" i="38"/>
  <c r="I21" i="38"/>
  <c r="I19" i="38"/>
  <c r="I17" i="38"/>
  <c r="I15" i="38"/>
  <c r="I13" i="38"/>
  <c r="I11" i="38"/>
  <c r="I9" i="38"/>
  <c r="I7" i="38"/>
  <c r="I5" i="38"/>
  <c r="I671" i="38"/>
  <c r="I650" i="38"/>
  <c r="I634" i="38"/>
  <c r="I618" i="38"/>
  <c r="I602" i="38"/>
  <c r="I586" i="38"/>
  <c r="I570" i="38"/>
  <c r="I562" i="38"/>
  <c r="I554" i="38"/>
  <c r="I546" i="38"/>
  <c r="I538" i="38"/>
  <c r="I530" i="38"/>
  <c r="I522" i="38"/>
  <c r="I514" i="38"/>
  <c r="I506" i="38"/>
  <c r="I498" i="38"/>
  <c r="I490" i="38"/>
  <c r="I482" i="38"/>
  <c r="I474" i="38"/>
  <c r="I466" i="38"/>
  <c r="I458" i="38"/>
  <c r="I450" i="38"/>
  <c r="I442" i="38"/>
  <c r="I434" i="38"/>
  <c r="I426" i="38"/>
  <c r="I418" i="38"/>
  <c r="I414" i="38"/>
  <c r="I410" i="38"/>
  <c r="I406" i="38"/>
  <c r="I402" i="38"/>
  <c r="I398" i="38"/>
  <c r="I394" i="38"/>
  <c r="I390" i="38"/>
  <c r="I386" i="38"/>
  <c r="I382" i="38"/>
  <c r="I378" i="38"/>
  <c r="I374" i="38"/>
  <c r="I370" i="38"/>
  <c r="I366" i="38"/>
  <c r="I362" i="38"/>
  <c r="I358" i="38"/>
  <c r="I354" i="38"/>
  <c r="I350" i="38"/>
  <c r="I346" i="38"/>
  <c r="I342" i="38"/>
  <c r="I338" i="38"/>
  <c r="I334" i="38"/>
  <c r="I330" i="38"/>
  <c r="I326" i="38"/>
  <c r="I322" i="38"/>
  <c r="I318" i="38"/>
  <c r="I314" i="38"/>
  <c r="I310" i="38"/>
  <c r="I306" i="38"/>
  <c r="I302" i="38"/>
  <c r="I298" i="38"/>
  <c r="I294" i="38"/>
  <c r="I290" i="38"/>
  <c r="I286" i="38"/>
  <c r="I282" i="38"/>
  <c r="I278" i="38"/>
  <c r="I274" i="38"/>
  <c r="I270" i="38"/>
  <c r="I266" i="38"/>
  <c r="I262" i="38"/>
  <c r="I258" i="38"/>
  <c r="I254" i="38"/>
  <c r="I250" i="38"/>
  <c r="I246" i="38"/>
  <c r="I242" i="38"/>
  <c r="I238" i="38"/>
  <c r="I234" i="38"/>
  <c r="I231" i="38"/>
  <c r="I227" i="38"/>
  <c r="I223" i="38"/>
  <c r="I219" i="38"/>
  <c r="I216" i="38"/>
  <c r="I212" i="38"/>
  <c r="I208" i="38"/>
  <c r="I204" i="38"/>
  <c r="I200" i="38"/>
  <c r="I196" i="38"/>
  <c r="I192" i="38"/>
  <c r="I188" i="38"/>
  <c r="I184" i="38"/>
  <c r="I180" i="38"/>
  <c r="I176" i="38"/>
  <c r="I172" i="38"/>
  <c r="I168" i="38"/>
  <c r="I164" i="38"/>
  <c r="I160" i="38"/>
  <c r="I156" i="38"/>
  <c r="I152" i="38"/>
  <c r="I148" i="38"/>
  <c r="I144" i="38"/>
  <c r="I140" i="38"/>
  <c r="I136" i="38"/>
  <c r="I132" i="38"/>
  <c r="I125" i="38"/>
  <c r="I121" i="38"/>
  <c r="I117" i="38"/>
  <c r="I113" i="38"/>
  <c r="I109" i="38"/>
  <c r="I105" i="38"/>
  <c r="I102" i="38"/>
  <c r="I100" i="38"/>
  <c r="I98" i="38"/>
  <c r="I96" i="38"/>
  <c r="I94" i="38"/>
  <c r="I92" i="38"/>
  <c r="I90" i="38"/>
  <c r="I88" i="38"/>
  <c r="I86" i="38"/>
  <c r="I84" i="38"/>
  <c r="I82" i="38"/>
  <c r="I80" i="38"/>
  <c r="I78" i="38"/>
  <c r="I76" i="38"/>
  <c r="I74" i="38"/>
  <c r="I72" i="38"/>
  <c r="I70" i="38"/>
  <c r="I68" i="38"/>
  <c r="I66" i="38"/>
  <c r="I64" i="38"/>
  <c r="I62" i="38"/>
  <c r="I60" i="38"/>
  <c r="I58" i="38"/>
  <c r="I56" i="38"/>
  <c r="I54" i="38"/>
  <c r="I52" i="38"/>
  <c r="I50" i="38"/>
  <c r="I48" i="38"/>
  <c r="I46" i="38"/>
  <c r="I44" i="38"/>
  <c r="I42" i="38"/>
  <c r="I40" i="38"/>
  <c r="I38" i="38"/>
  <c r="I36" i="38"/>
  <c r="I34" i="38"/>
  <c r="I32" i="38"/>
  <c r="I30" i="38"/>
  <c r="I28" i="38"/>
  <c r="I26" i="38"/>
  <c r="I24" i="38"/>
  <c r="I22" i="38"/>
  <c r="I20" i="38"/>
  <c r="I18" i="38"/>
  <c r="I16" i="38"/>
  <c r="I14" i="38"/>
  <c r="I12" i="38"/>
  <c r="I10" i="38"/>
  <c r="I8" i="38"/>
  <c r="I6" i="38"/>
  <c r="I4" i="38"/>
  <c r="DA725" i="38" l="1"/>
  <c r="DA720" i="38"/>
  <c r="DA718" i="38"/>
  <c r="DA716" i="38"/>
  <c r="DA723" i="38"/>
  <c r="DA721" i="38"/>
  <c r="DA719" i="38"/>
  <c r="DA715" i="38"/>
  <c r="DA713" i="38"/>
  <c r="DA711" i="38"/>
  <c r="DA709" i="38"/>
  <c r="DA707" i="38"/>
  <c r="DA705" i="38"/>
  <c r="DA703" i="38"/>
  <c r="DA700" i="38"/>
  <c r="DA698" i="38"/>
  <c r="DA695" i="38"/>
  <c r="DA717" i="38"/>
  <c r="DA712" i="38"/>
  <c r="DA708" i="38"/>
  <c r="DA702" i="38"/>
  <c r="DA699" i="38"/>
  <c r="DA694" i="38"/>
  <c r="DA692" i="38"/>
  <c r="DA690" i="38"/>
  <c r="DA688" i="38"/>
  <c r="DA686" i="38"/>
  <c r="DA684" i="38"/>
  <c r="DA682" i="38"/>
  <c r="DA680" i="38"/>
  <c r="DA678" i="38"/>
  <c r="DA676" i="38"/>
  <c r="DA674" i="38"/>
  <c r="DA672" i="38"/>
  <c r="DA670" i="38"/>
  <c r="DA668" i="38"/>
  <c r="DA666" i="38"/>
  <c r="DA664" i="38"/>
  <c r="DA662" i="38"/>
  <c r="DA660" i="38"/>
  <c r="DA658" i="38"/>
  <c r="DA656" i="38"/>
  <c r="DA724" i="38"/>
  <c r="DA714" i="38"/>
  <c r="DA706" i="38"/>
  <c r="DA693" i="38"/>
  <c r="DA689" i="38"/>
  <c r="DA685" i="38"/>
  <c r="DA681" i="38"/>
  <c r="DA677" i="38"/>
  <c r="DA673" i="38"/>
  <c r="DA669" i="38"/>
  <c r="DA665" i="38"/>
  <c r="DA661" i="38"/>
  <c r="DA657" i="38"/>
  <c r="DA655" i="38"/>
  <c r="DA653" i="38"/>
  <c r="DA651" i="38"/>
  <c r="DA649" i="38"/>
  <c r="DA647" i="38"/>
  <c r="DA645" i="38"/>
  <c r="DA643" i="38"/>
  <c r="DA641" i="38"/>
  <c r="DA639" i="38"/>
  <c r="DA637" i="38"/>
  <c r="DA635" i="38"/>
  <c r="DA633" i="38"/>
  <c r="DA631" i="38"/>
  <c r="DA629" i="38"/>
  <c r="DA627" i="38"/>
  <c r="DA625" i="38"/>
  <c r="DA623" i="38"/>
  <c r="DA621" i="38"/>
  <c r="DA619" i="38"/>
  <c r="DA617" i="38"/>
  <c r="DA615" i="38"/>
  <c r="DA613" i="38"/>
  <c r="DA611" i="38"/>
  <c r="DA609" i="38"/>
  <c r="DA607" i="38"/>
  <c r="DA605" i="38"/>
  <c r="DA603" i="38"/>
  <c r="DA601" i="38"/>
  <c r="DA599" i="38"/>
  <c r="DA597" i="38"/>
  <c r="DA595" i="38"/>
  <c r="DA593" i="38"/>
  <c r="DA591" i="38"/>
  <c r="DA589" i="38"/>
  <c r="DA587" i="38"/>
  <c r="DA585" i="38"/>
  <c r="DA583" i="38"/>
  <c r="DA581" i="38"/>
  <c r="DA579" i="38"/>
  <c r="DA577" i="38"/>
  <c r="DA710" i="38"/>
  <c r="DA704" i="38"/>
  <c r="DA697" i="38"/>
  <c r="DA687" i="38"/>
  <c r="DA679" i="38"/>
  <c r="DA671" i="38"/>
  <c r="DA663" i="38"/>
  <c r="DA652" i="38"/>
  <c r="DA648" i="38"/>
  <c r="DA644" i="38"/>
  <c r="DA640" i="38"/>
  <c r="DA636" i="38"/>
  <c r="DA632" i="38"/>
  <c r="DA628" i="38"/>
  <c r="DA624" i="38"/>
  <c r="DA620" i="38"/>
  <c r="DA616" i="38"/>
  <c r="DA612" i="38"/>
  <c r="DA608" i="38"/>
  <c r="DA604" i="38"/>
  <c r="DA600" i="38"/>
  <c r="DA596" i="38"/>
  <c r="DA592" i="38"/>
  <c r="DA588" i="38"/>
  <c r="DA584" i="38"/>
  <c r="DA580" i="38"/>
  <c r="DA575" i="38"/>
  <c r="DA573" i="38"/>
  <c r="DA571" i="38"/>
  <c r="DA569" i="38"/>
  <c r="DA567" i="38"/>
  <c r="DA565" i="38"/>
  <c r="DA563" i="38"/>
  <c r="DA561" i="38"/>
  <c r="DA559" i="38"/>
  <c r="DA557" i="38"/>
  <c r="DA555" i="38"/>
  <c r="DA553" i="38"/>
  <c r="DA551" i="38"/>
  <c r="DA549" i="38"/>
  <c r="DA547" i="38"/>
  <c r="DA545" i="38"/>
  <c r="DA543" i="38"/>
  <c r="DA541" i="38"/>
  <c r="DA539" i="38"/>
  <c r="DA537" i="38"/>
  <c r="DA535" i="38"/>
  <c r="DA533" i="38"/>
  <c r="DA531" i="38"/>
  <c r="DA529" i="38"/>
  <c r="DA527" i="38"/>
  <c r="DA525" i="38"/>
  <c r="DA523" i="38"/>
  <c r="DA521" i="38"/>
  <c r="DA519" i="38"/>
  <c r="DA517" i="38"/>
  <c r="DA515" i="38"/>
  <c r="DA513" i="38"/>
  <c r="DA511" i="38"/>
  <c r="DA509" i="38"/>
  <c r="DA507" i="38"/>
  <c r="DA505" i="38"/>
  <c r="DA503" i="38"/>
  <c r="DA501" i="38"/>
  <c r="DA499" i="38"/>
  <c r="DA497" i="38"/>
  <c r="DA495" i="38"/>
  <c r="DA493" i="38"/>
  <c r="DA491" i="38"/>
  <c r="DA489" i="38"/>
  <c r="DA487" i="38"/>
  <c r="DA485" i="38"/>
  <c r="DA483" i="38"/>
  <c r="DA481" i="38"/>
  <c r="DA479" i="38"/>
  <c r="DA477" i="38"/>
  <c r="DA475" i="38"/>
  <c r="DA473" i="38"/>
  <c r="DA471" i="38"/>
  <c r="DA469" i="38"/>
  <c r="DA467" i="38"/>
  <c r="DA465" i="38"/>
  <c r="DA463" i="38"/>
  <c r="DA461" i="38"/>
  <c r="DA459" i="38"/>
  <c r="DA457" i="38"/>
  <c r="DA455" i="38"/>
  <c r="DA453" i="38"/>
  <c r="DA451" i="38"/>
  <c r="DA449" i="38"/>
  <c r="DA447" i="38"/>
  <c r="DA445" i="38"/>
  <c r="DA443" i="38"/>
  <c r="DA441" i="38"/>
  <c r="DA439" i="38"/>
  <c r="DA437" i="38"/>
  <c r="DA435" i="38"/>
  <c r="DA433" i="38"/>
  <c r="DA431" i="38"/>
  <c r="DA429" i="38"/>
  <c r="DA427" i="38"/>
  <c r="DA425" i="38"/>
  <c r="DA423" i="38"/>
  <c r="DA421" i="38"/>
  <c r="DA419" i="38"/>
  <c r="DA683" i="38"/>
  <c r="DA667" i="38"/>
  <c r="DA650" i="38"/>
  <c r="DA642" i="38"/>
  <c r="DA634" i="38"/>
  <c r="DA626" i="38"/>
  <c r="DA618" i="38"/>
  <c r="DA610" i="38"/>
  <c r="DA602" i="38"/>
  <c r="DA594" i="38"/>
  <c r="DA586" i="38"/>
  <c r="DA578" i="38"/>
  <c r="DA576" i="38"/>
  <c r="DA572" i="38"/>
  <c r="DA568" i="38"/>
  <c r="DA564" i="38"/>
  <c r="DA560" i="38"/>
  <c r="DA556" i="38"/>
  <c r="DA552" i="38"/>
  <c r="DA548" i="38"/>
  <c r="DA544" i="38"/>
  <c r="DA540" i="38"/>
  <c r="DA536" i="38"/>
  <c r="DA532" i="38"/>
  <c r="DA528" i="38"/>
  <c r="DA524" i="38"/>
  <c r="DA520" i="38"/>
  <c r="DA516" i="38"/>
  <c r="DA512" i="38"/>
  <c r="DA508" i="38"/>
  <c r="DA504" i="38"/>
  <c r="DA500" i="38"/>
  <c r="DA496" i="38"/>
  <c r="DA492" i="38"/>
  <c r="DA488" i="38"/>
  <c r="DA484" i="38"/>
  <c r="DA480" i="38"/>
  <c r="DA476" i="38"/>
  <c r="DA472" i="38"/>
  <c r="DA468" i="38"/>
  <c r="DA464" i="38"/>
  <c r="DA460" i="38"/>
  <c r="DA456" i="38"/>
  <c r="DA452" i="38"/>
  <c r="DA448" i="38"/>
  <c r="DA444" i="38"/>
  <c r="DA440" i="38"/>
  <c r="DA436" i="38"/>
  <c r="DA432" i="38"/>
  <c r="DA428" i="38"/>
  <c r="DA424" i="38"/>
  <c r="DA420" i="38"/>
  <c r="DA417" i="38"/>
  <c r="DA415" i="38"/>
  <c r="DA413" i="38"/>
  <c r="DA411" i="38"/>
  <c r="DA409" i="38"/>
  <c r="DA407" i="38"/>
  <c r="DA405" i="38"/>
  <c r="DA403" i="38"/>
  <c r="DA401" i="38"/>
  <c r="DA399" i="38"/>
  <c r="DA397" i="38"/>
  <c r="DA395" i="38"/>
  <c r="DA393" i="38"/>
  <c r="DA391" i="38"/>
  <c r="DA389" i="38"/>
  <c r="DA387" i="38"/>
  <c r="DA385" i="38"/>
  <c r="DA383" i="38"/>
  <c r="DA381" i="38"/>
  <c r="DA379" i="38"/>
  <c r="DA377" i="38"/>
  <c r="DA375" i="38"/>
  <c r="DA373" i="38"/>
  <c r="DA371" i="38"/>
  <c r="DA369" i="38"/>
  <c r="DA367" i="38"/>
  <c r="DA365" i="38"/>
  <c r="DA363" i="38"/>
  <c r="DA361" i="38"/>
  <c r="DA359" i="38"/>
  <c r="DA357" i="38"/>
  <c r="DA355" i="38"/>
  <c r="DA353" i="38"/>
  <c r="DA351" i="38"/>
  <c r="DA349" i="38"/>
  <c r="DA347" i="38"/>
  <c r="DA345" i="38"/>
  <c r="DA343" i="38"/>
  <c r="DA341" i="38"/>
  <c r="DA339" i="38"/>
  <c r="DA337" i="38"/>
  <c r="DA335" i="38"/>
  <c r="DA333" i="38"/>
  <c r="DA331" i="38"/>
  <c r="DA329" i="38"/>
  <c r="DA327" i="38"/>
  <c r="DA325" i="38"/>
  <c r="DA323" i="38"/>
  <c r="DA321" i="38"/>
  <c r="DA319" i="38"/>
  <c r="DA317" i="38"/>
  <c r="DA315" i="38"/>
  <c r="DA313" i="38"/>
  <c r="DA311" i="38"/>
  <c r="DA309" i="38"/>
  <c r="DA307" i="38"/>
  <c r="DA305" i="38"/>
  <c r="DA303" i="38"/>
  <c r="DA301" i="38"/>
  <c r="DA299" i="38"/>
  <c r="DA297" i="38"/>
  <c r="DA295" i="38"/>
  <c r="DA293" i="38"/>
  <c r="DA291" i="38"/>
  <c r="DA289" i="38"/>
  <c r="DA287" i="38"/>
  <c r="DA285" i="38"/>
  <c r="DA283" i="38"/>
  <c r="DA281" i="38"/>
  <c r="DA279" i="38"/>
  <c r="DA277" i="38"/>
  <c r="DA275" i="38"/>
  <c r="DA273" i="38"/>
  <c r="DA271" i="38"/>
  <c r="DA269" i="38"/>
  <c r="DA267" i="38"/>
  <c r="DA265" i="38"/>
  <c r="DA263" i="38"/>
  <c r="DA261" i="38"/>
  <c r="DA259" i="38"/>
  <c r="DA257" i="38"/>
  <c r="DA255" i="38"/>
  <c r="DA253" i="38"/>
  <c r="DA251" i="38"/>
  <c r="DA249" i="38"/>
  <c r="DA247" i="38"/>
  <c r="DA245" i="38"/>
  <c r="DA243" i="38"/>
  <c r="DA241" i="38"/>
  <c r="DA239" i="38"/>
  <c r="DA237" i="38"/>
  <c r="DA235" i="38"/>
  <c r="DA232" i="38"/>
  <c r="DA230" i="38"/>
  <c r="DA228" i="38"/>
  <c r="DA226" i="38"/>
  <c r="DA224" i="38"/>
  <c r="DA222" i="38"/>
  <c r="DA220" i="38"/>
  <c r="DA217" i="38"/>
  <c r="DA215" i="38"/>
  <c r="DA213" i="38"/>
  <c r="DA211" i="38"/>
  <c r="DA209" i="38"/>
  <c r="DA207" i="38"/>
  <c r="DA205" i="38"/>
  <c r="DA203" i="38"/>
  <c r="DA201" i="38"/>
  <c r="DA199" i="38"/>
  <c r="DA197" i="38"/>
  <c r="DA195" i="38"/>
  <c r="DA193" i="38"/>
  <c r="DA191" i="38"/>
  <c r="DA189" i="38"/>
  <c r="DA187" i="38"/>
  <c r="DA185" i="38"/>
  <c r="DA183" i="38"/>
  <c r="DA181" i="38"/>
  <c r="DA179" i="38"/>
  <c r="DA177" i="38"/>
  <c r="DA175" i="38"/>
  <c r="DA173" i="38"/>
  <c r="DA171" i="38"/>
  <c r="DA169" i="38"/>
  <c r="DA167" i="38"/>
  <c r="DA165" i="38"/>
  <c r="DA163" i="38"/>
  <c r="DA161" i="38"/>
  <c r="DA159" i="38"/>
  <c r="DA157" i="38"/>
  <c r="DA155" i="38"/>
  <c r="DA153" i="38"/>
  <c r="DA151" i="38"/>
  <c r="DA149" i="38"/>
  <c r="DA147" i="38"/>
  <c r="DA145" i="38"/>
  <c r="DA143" i="38"/>
  <c r="DA141" i="38"/>
  <c r="DA139" i="38"/>
  <c r="DA137" i="38"/>
  <c r="DA135" i="38"/>
  <c r="DA133" i="38"/>
  <c r="DA131" i="38"/>
  <c r="DA129" i="38"/>
  <c r="DA126" i="38"/>
  <c r="DA124" i="38"/>
  <c r="DA122" i="38"/>
  <c r="DA120" i="38"/>
  <c r="DA118" i="38"/>
  <c r="DA116" i="38"/>
  <c r="DA114" i="38"/>
  <c r="DA112" i="38"/>
  <c r="DA110" i="38"/>
  <c r="DA108" i="38"/>
  <c r="DA106" i="38"/>
  <c r="DA104" i="38"/>
  <c r="DA691" i="38"/>
  <c r="DA659" i="38"/>
  <c r="DA646" i="38"/>
  <c r="DA630" i="38"/>
  <c r="DA614" i="38"/>
  <c r="DA598" i="38"/>
  <c r="DA582" i="38"/>
  <c r="DA570" i="38"/>
  <c r="DA562" i="38"/>
  <c r="DA554" i="38"/>
  <c r="DA546" i="38"/>
  <c r="DA538" i="38"/>
  <c r="DA530" i="38"/>
  <c r="DA522" i="38"/>
  <c r="DA514" i="38"/>
  <c r="DA506" i="38"/>
  <c r="DA498" i="38"/>
  <c r="DA490" i="38"/>
  <c r="DA482" i="38"/>
  <c r="DA474" i="38"/>
  <c r="DA466" i="38"/>
  <c r="DA458" i="38"/>
  <c r="DA450" i="38"/>
  <c r="DA442" i="38"/>
  <c r="DA434" i="38"/>
  <c r="DA426" i="38"/>
  <c r="DA416" i="38"/>
  <c r="DA412" i="38"/>
  <c r="DA408" i="38"/>
  <c r="DA404" i="38"/>
  <c r="DA400" i="38"/>
  <c r="DA396" i="38"/>
  <c r="DA392" i="38"/>
  <c r="DA388" i="38"/>
  <c r="DA384" i="38"/>
  <c r="DA380" i="38"/>
  <c r="DA376" i="38"/>
  <c r="DA372" i="38"/>
  <c r="DA368" i="38"/>
  <c r="DA364" i="38"/>
  <c r="DA360" i="38"/>
  <c r="DA356" i="38"/>
  <c r="DA352" i="38"/>
  <c r="DA348" i="38"/>
  <c r="DA344" i="38"/>
  <c r="DA340" i="38"/>
  <c r="DA336" i="38"/>
  <c r="DA332" i="38"/>
  <c r="DA328" i="38"/>
  <c r="DA324" i="38"/>
  <c r="DA320" i="38"/>
  <c r="DA316" i="38"/>
  <c r="DA312" i="38"/>
  <c r="DA308" i="38"/>
  <c r="DA304" i="38"/>
  <c r="DA300" i="38"/>
  <c r="DA296" i="38"/>
  <c r="DA292" i="38"/>
  <c r="DA288" i="38"/>
  <c r="DA284" i="38"/>
  <c r="DA280" i="38"/>
  <c r="DA276" i="38"/>
  <c r="DA272" i="38"/>
  <c r="DA268" i="38"/>
  <c r="DA264" i="38"/>
  <c r="DA260" i="38"/>
  <c r="DA256" i="38"/>
  <c r="DA252" i="38"/>
  <c r="DA248" i="38"/>
  <c r="DA244" i="38"/>
  <c r="DA240" i="38"/>
  <c r="DA236" i="38"/>
  <c r="DA229" i="38"/>
  <c r="DA225" i="38"/>
  <c r="DA221" i="38"/>
  <c r="DA214" i="38"/>
  <c r="DA210" i="38"/>
  <c r="DA206" i="38"/>
  <c r="DA202" i="38"/>
  <c r="DA198" i="38"/>
  <c r="DA194" i="38"/>
  <c r="DA190" i="38"/>
  <c r="DA186" i="38"/>
  <c r="DA182" i="38"/>
  <c r="DA178" i="38"/>
  <c r="DA174" i="38"/>
  <c r="DA170" i="38"/>
  <c r="DA166" i="38"/>
  <c r="DA162" i="38"/>
  <c r="DA158" i="38"/>
  <c r="DA154" i="38"/>
  <c r="DA150" i="38"/>
  <c r="DA146" i="38"/>
  <c r="DA142" i="38"/>
  <c r="DA138" i="38"/>
  <c r="DA134" i="38"/>
  <c r="DA130" i="38"/>
  <c r="DA123" i="38"/>
  <c r="DA119" i="38"/>
  <c r="DA115" i="38"/>
  <c r="DA111" i="38"/>
  <c r="DA107" i="38"/>
  <c r="DA103" i="38"/>
  <c r="DA101" i="38"/>
  <c r="DA99" i="38"/>
  <c r="DA97" i="38"/>
  <c r="DA95" i="38"/>
  <c r="DA93" i="38"/>
  <c r="DA91" i="38"/>
  <c r="DA89" i="38"/>
  <c r="DA87" i="38"/>
  <c r="DA85" i="38"/>
  <c r="DA83" i="38"/>
  <c r="DA81" i="38"/>
  <c r="DA79" i="38"/>
  <c r="DA77" i="38"/>
  <c r="DA75" i="38"/>
  <c r="DA73" i="38"/>
  <c r="DA71" i="38"/>
  <c r="DA69" i="38"/>
  <c r="DA67" i="38"/>
  <c r="DA65" i="38"/>
  <c r="DA63" i="38"/>
  <c r="DA61" i="38"/>
  <c r="DA59" i="38"/>
  <c r="DA57" i="38"/>
  <c r="DA55" i="38"/>
  <c r="DA53" i="38"/>
  <c r="DA51" i="38"/>
  <c r="DA49" i="38"/>
  <c r="DA47" i="38"/>
  <c r="DA45" i="38"/>
  <c r="DA43" i="38"/>
  <c r="DA41" i="38"/>
  <c r="DA39" i="38"/>
  <c r="DA37" i="38"/>
  <c r="DA35" i="38"/>
  <c r="DA33" i="38"/>
  <c r="DA31" i="38"/>
  <c r="DA29" i="38"/>
  <c r="DA27" i="38"/>
  <c r="DA25" i="38"/>
  <c r="DA23" i="38"/>
  <c r="DA21" i="38"/>
  <c r="DA19" i="38"/>
  <c r="DA17" i="38"/>
  <c r="DA15" i="38"/>
  <c r="DA13" i="38"/>
  <c r="DA11" i="38"/>
  <c r="DA9" i="38"/>
  <c r="DA7" i="38"/>
  <c r="DA5" i="38"/>
  <c r="DA675" i="38"/>
  <c r="DA654" i="38"/>
  <c r="DA638" i="38"/>
  <c r="DA622" i="38"/>
  <c r="DA606" i="38"/>
  <c r="DA590" i="38"/>
  <c r="DA574" i="38"/>
  <c r="DA566" i="38"/>
  <c r="DA558" i="38"/>
  <c r="DA550" i="38"/>
  <c r="DA542" i="38"/>
  <c r="DA534" i="38"/>
  <c r="DA526" i="38"/>
  <c r="DA518" i="38"/>
  <c r="DA510" i="38"/>
  <c r="DA502" i="38"/>
  <c r="DA494" i="38"/>
  <c r="DA486" i="38"/>
  <c r="DA478" i="38"/>
  <c r="DA470" i="38"/>
  <c r="DA462" i="38"/>
  <c r="DA454" i="38"/>
  <c r="DA446" i="38"/>
  <c r="DA438" i="38"/>
  <c r="DA430" i="38"/>
  <c r="DA422" i="38"/>
  <c r="DA418" i="38"/>
  <c r="DA414" i="38"/>
  <c r="DA410" i="38"/>
  <c r="DA406" i="38"/>
  <c r="DA402" i="38"/>
  <c r="DA398" i="38"/>
  <c r="DA394" i="38"/>
  <c r="DA390" i="38"/>
  <c r="DA386" i="38"/>
  <c r="DA382" i="38"/>
  <c r="DA378" i="38"/>
  <c r="DA374" i="38"/>
  <c r="DA370" i="38"/>
  <c r="DA366" i="38"/>
  <c r="DA362" i="38"/>
  <c r="DA358" i="38"/>
  <c r="DA354" i="38"/>
  <c r="DA350" i="38"/>
  <c r="DA346" i="38"/>
  <c r="DA342" i="38"/>
  <c r="DA338" i="38"/>
  <c r="DA334" i="38"/>
  <c r="DA330" i="38"/>
  <c r="DA326" i="38"/>
  <c r="DA322" i="38"/>
  <c r="DA318" i="38"/>
  <c r="DA314" i="38"/>
  <c r="DA310" i="38"/>
  <c r="DA306" i="38"/>
  <c r="DA302" i="38"/>
  <c r="DA298" i="38"/>
  <c r="DA294" i="38"/>
  <c r="DA290" i="38"/>
  <c r="DA286" i="38"/>
  <c r="DA282" i="38"/>
  <c r="DA278" i="38"/>
  <c r="DA274" i="38"/>
  <c r="DA270" i="38"/>
  <c r="DA266" i="38"/>
  <c r="DA262" i="38"/>
  <c r="DA258" i="38"/>
  <c r="DA254" i="38"/>
  <c r="DA250" i="38"/>
  <c r="DA246" i="38"/>
  <c r="DA242" i="38"/>
  <c r="DA238" i="38"/>
  <c r="DA234" i="38"/>
  <c r="DA231" i="38"/>
  <c r="DA227" i="38"/>
  <c r="DA223" i="38"/>
  <c r="DA219" i="38"/>
  <c r="DA216" i="38"/>
  <c r="DA212" i="38"/>
  <c r="DA208" i="38"/>
  <c r="DA204" i="38"/>
  <c r="DA200" i="38"/>
  <c r="DA196" i="38"/>
  <c r="DA192" i="38"/>
  <c r="DA188" i="38"/>
  <c r="DA184" i="38"/>
  <c r="DA180" i="38"/>
  <c r="DA176" i="38"/>
  <c r="DA172" i="38"/>
  <c r="DA168" i="38"/>
  <c r="DA164" i="38"/>
  <c r="DA160" i="38"/>
  <c r="DA156" i="38"/>
  <c r="DA152" i="38"/>
  <c r="DA148" i="38"/>
  <c r="DA144" i="38"/>
  <c r="DA140" i="38"/>
  <c r="DA136" i="38"/>
  <c r="DA132" i="38"/>
  <c r="DA127" i="38"/>
  <c r="DA125" i="38"/>
  <c r="DA121" i="38"/>
  <c r="DA117" i="38"/>
  <c r="DA113" i="38"/>
  <c r="DA109" i="38"/>
  <c r="DA105" i="38"/>
  <c r="DA102" i="38"/>
  <c r="DA100" i="38"/>
  <c r="DA98" i="38"/>
  <c r="DA96" i="38"/>
  <c r="DA94" i="38"/>
  <c r="DA92" i="38"/>
  <c r="DA90" i="38"/>
  <c r="DA88" i="38"/>
  <c r="DA86" i="38"/>
  <c r="DA84" i="38"/>
  <c r="DA82" i="38"/>
  <c r="DA80" i="38"/>
  <c r="DA78" i="38"/>
  <c r="DA76" i="38"/>
  <c r="DA74" i="38"/>
  <c r="DA72" i="38"/>
  <c r="DA70" i="38"/>
  <c r="DA68" i="38"/>
  <c r="DA66" i="38"/>
  <c r="DA64" i="38"/>
  <c r="DA62" i="38"/>
  <c r="DA60" i="38"/>
  <c r="DA58" i="38"/>
  <c r="DA56" i="38"/>
  <c r="DA54" i="38"/>
  <c r="DA52" i="38"/>
  <c r="DA50" i="38"/>
  <c r="DA48" i="38"/>
  <c r="DA46" i="38"/>
  <c r="DA44" i="38"/>
  <c r="DA42" i="38"/>
  <c r="DA40" i="38"/>
  <c r="DA38" i="38"/>
  <c r="DA36" i="38"/>
  <c r="DA34" i="38"/>
  <c r="DA32" i="38"/>
  <c r="DA30" i="38"/>
  <c r="DA28" i="38"/>
  <c r="DA26" i="38"/>
  <c r="DA24" i="38"/>
  <c r="DA22" i="38"/>
  <c r="DA20" i="38"/>
  <c r="DA18" i="38"/>
  <c r="DA16" i="38"/>
  <c r="DA14" i="38"/>
  <c r="DA12" i="38"/>
  <c r="DA10" i="38"/>
  <c r="DA8" i="38"/>
  <c r="DA6" i="38"/>
  <c r="DA4" i="38"/>
</calcChain>
</file>

<file path=xl/sharedStrings.xml><?xml version="1.0" encoding="utf-8"?>
<sst xmlns="http://schemas.openxmlformats.org/spreadsheetml/2006/main" count="1102" uniqueCount="1017">
  <si>
    <t>68 t&amp;g (6x8 House Log T&amp;G @4.48 ln ft)</t>
  </si>
  <si>
    <t>88 t&amp;g (8x8 House Log T&amp;G @6.18 ln ft)</t>
  </si>
  <si>
    <t>88dr (8x8 Double Round House Log T&amp;G @6.39 ln ft)</t>
  </si>
  <si>
    <t>aspen 1610 (1x6x10 premium aspen T&amp;G @1.10 bf)</t>
  </si>
  <si>
    <t>aspen 1612 (1x6x12 premium aspen T&amp;G @1.15 bf)</t>
  </si>
  <si>
    <t>aspen 166 (1x6x6 premium aspen T&amp;G @.85 bf)</t>
  </si>
  <si>
    <t>aspen 168 (1x6x8 premium aspen T&amp;G @1.10 bf)</t>
  </si>
  <si>
    <t>aspen 1810 (1x8x10 premium aspen T&amp;G @1.10 bf)</t>
  </si>
  <si>
    <t>aspen 1812 (1x8x12 premium aspen T&amp;G @1.15 bf)</t>
  </si>
  <si>
    <t>aspen 186 (1x8x6 premium aspen T&amp;G @.85 bf)</t>
  </si>
  <si>
    <t>aspen 188 (1x8x8 premium aspen T&amp;G @1.10 bf)</t>
  </si>
  <si>
    <t>BB 1410 (1x4x10 Bead Board T&amp;G @1.05 bf)</t>
  </si>
  <si>
    <t>BB 1412 (1x4x12 Bead Board T&amp;G @1.05 bf)</t>
  </si>
  <si>
    <t>BB 148 (1x4x8 Bead Board T&amp;G @1.05 bf)</t>
  </si>
  <si>
    <t>BSP 1612 (1x6x12 Blue Stain Pine T&amp;G @1.10 bf)</t>
  </si>
  <si>
    <t>BSP 1616 (1x6x16 Blue Stain Pine T&amp;G @1.10 bf)</t>
  </si>
  <si>
    <t>BSP 168 (1x6x8 Blue Stain Pine T&amp;G @1.10 bf)</t>
  </si>
  <si>
    <t>caulk 10.5 (10.5 oz. tube Sashco caulking)</t>
  </si>
  <si>
    <t>caulk 29 (29 oz. tube Sashco caulking)</t>
  </si>
  <si>
    <t>emseal (EMSEAL-1/16" x 3/8" x 32.80' reel)</t>
  </si>
  <si>
    <t>FLG 1410 R (1x4x10 R Flooring @1.35 bf)</t>
  </si>
  <si>
    <t>FLG 1412 R (1x4x12 R Flooring @1.35 bf)</t>
  </si>
  <si>
    <t>FLG 146 R (1x4x6 R Flooring @1.35 bf)</t>
  </si>
  <si>
    <t>FLG 148 R (1x4x8 R Flooring @1.35 bf)</t>
  </si>
  <si>
    <t>FLG 1610 R (1x6x10 R Flooring @1.35 bf)</t>
  </si>
  <si>
    <t>FLG 1611 R (1x6x11 R Flooring @1.35)</t>
  </si>
  <si>
    <t>FLG 1612 R (1x6x12 R Flooring @1.35 bf)</t>
  </si>
  <si>
    <t>FLG 162 R (1x6x2 R Flooring @1.35 bf)</t>
  </si>
  <si>
    <t>FLG 164 R (1x6x4 R Flooring @1.35 bf)</t>
  </si>
  <si>
    <t>FLG 165 R (1x6x5 R Flooring @1.35 bf)</t>
  </si>
  <si>
    <t>FLG 166 R (1x6x6 R Flooring @1.35 bf)</t>
  </si>
  <si>
    <t>FLG 167 R (1x6x7 R Flooring @1.35)</t>
  </si>
  <si>
    <t>FLG 168 R (1x6x8 R Flooring @1.35 bf)</t>
  </si>
  <si>
    <t>FLG 169 R (1x6x9 R Flooring @1.35)</t>
  </si>
  <si>
    <t>lb 10 box (250-10" Log Boss Bolts @ $170, approx. every 3')</t>
  </si>
  <si>
    <t>lb 12 (12" Log Boss Bolts @1.15 each)</t>
  </si>
  <si>
    <t>lb 14 (14" Log Boss Bolts @ $1.35 ea.)</t>
  </si>
  <si>
    <t>lb 14 box (150-14" Log Boss Bolts @ $180)</t>
  </si>
  <si>
    <t>lg sd 210 (2x10 Log Siding @1.88 ln ft)</t>
  </si>
  <si>
    <t>lg sd 21210 (2x12x10 Log Siding @2.25 ln ft)</t>
  </si>
  <si>
    <t>lg sd 21212 (2x12x12 Log Siding @2.25 ln ft)</t>
  </si>
  <si>
    <t>lg sd 2126 (2x12x6 Log Siding @2.25 ln ft)</t>
  </si>
  <si>
    <t>lg sd 2128 (2x12x8 Log Siding @2.25 ln ft)</t>
  </si>
  <si>
    <t>lg sd 2810 (2x8x10 Log Siding @1.21 ln ft)</t>
  </si>
  <si>
    <t>lg sd 2812 (2x8x12 Log Siding @1.21 ln ft)</t>
  </si>
  <si>
    <t>lg sd 2814 (2x8x14 Log Siding @1.21 ln ft)</t>
  </si>
  <si>
    <t>lg sd 2816 (2x8x16 Log Siding @1.21 ln ft)</t>
  </si>
  <si>
    <t>lg sd 286 (2x8x6 Log Siding @1.21 ln ft)</t>
  </si>
  <si>
    <t>lg sd 288 (2x8x8 Log Siding @1.21 ln ft)</t>
  </si>
  <si>
    <t>lg sd 38 (3x8 reveal standard log siding @2.31 ln ft)</t>
  </si>
  <si>
    <t>lg sd m (2x7 3/8 log siding (matches logs) @ 1.33 ln ft)</t>
  </si>
  <si>
    <t>lg sd m 2810 (2x7 3/8"x10 log siding (matches logs) @ 1.33 ln ft)</t>
  </si>
  <si>
    <t>lg sd m 2812 (2x7 3/8"x12 log siding (matches logs) @ 1.33 ln ft)</t>
  </si>
  <si>
    <t>lg sd m 2816 (2x7 3/8"x16 log siding (matches logs) @ 1.33 ln ft)</t>
  </si>
  <si>
    <t>lg sd m 288 (2x7 3/8"x8 log siding (matches logs) @ 1.33 ln ft)</t>
  </si>
  <si>
    <t>picket 166 (1x6x6 picket @.68 bf)</t>
  </si>
  <si>
    <t>railing 3312 (3x3x12 stair railing @ 1.67 ln ft)</t>
  </si>
  <si>
    <t>railing 338 (3x3x8 stair railing @ 1.67 ln ft)</t>
  </si>
  <si>
    <t>RGA 1610 (1x6x10 Rustic Export Aspen @.52 bf)</t>
  </si>
  <si>
    <t>RGA 1612 (1x6x12 Rustic Export Aspen @.52 bf)</t>
  </si>
  <si>
    <t>RGA 164 (1x6x4 Rustic Aspen Export @.52 bf)</t>
  </si>
  <si>
    <t>RGA 166 (1x6x6 Rustic Export Aspen @.52 bf)</t>
  </si>
  <si>
    <t>RGA 168 (1x6x8 Rustic Export Aspen @.52 bf)</t>
  </si>
  <si>
    <t>RGA 188 (1x8x8 Rustic Grade Aspen T&amp;G @.55 bf)</t>
  </si>
  <si>
    <t>s bl (1 gal Cetol BL Interior Satin)</t>
  </si>
  <si>
    <t>s Cetol Main 1 (1 gal Cetol Maintenance @ 84.61)</t>
  </si>
  <si>
    <t>s ls 1 005 (1 gal Cetol Log and Siding 005 Natural Oak)</t>
  </si>
  <si>
    <t>s ls 1 072 (1 gal Cetol Log and Siding 072 Butternut)</t>
  </si>
  <si>
    <t>s ls 1 077 (1 gal Cetol Log and Siding 077 Cedar)</t>
  </si>
  <si>
    <t>s ls 1 078 (1 gal Cetol Log and Siding 078 Natural)</t>
  </si>
  <si>
    <t>s ls 1 996 (1 gal Cetol Log and Siding 996 Natural Light)</t>
  </si>
  <si>
    <t>s ls 5 005 (5 gal Cetol Log and Siding 005 Natural Oak)</t>
  </si>
  <si>
    <t>s ls 5 072 (5 gal Cetol Log and Siding 072 Butternut)</t>
  </si>
  <si>
    <t>s ls 5 077 (5 gal Cetol Log and Siding 077 Cedar)</t>
  </si>
  <si>
    <t>s ls 5 078 (5 gal Cetol Log and Siding 078 Natural)</t>
  </si>
  <si>
    <t>s ls 5 996 (5 gal Cetol Log and Siding 996 Natural Light)</t>
  </si>
  <si>
    <t>s ls 5 non (Non inventory colors)</t>
  </si>
  <si>
    <t>s uv (1 gal Cetol UV Interior)</t>
  </si>
  <si>
    <t>s4s 1410 (1x4x10 S4S Spruce @.75 bf)</t>
  </si>
  <si>
    <t>s4s 1412 (1x4x12 S4S Spruce @.75 bf)</t>
  </si>
  <si>
    <t>s4s 1414 (1x4x14 S4S Spruce @.75 bf)</t>
  </si>
  <si>
    <t>s4s 148 (1x4x8 S4S Spruce @.75 bf)</t>
  </si>
  <si>
    <t>s4s 2610r (2x6x10 red S4S Decking @.95bf)</t>
  </si>
  <si>
    <t>s4s 2612r (2x6x12 red S4S Decking @.95 bf)</t>
  </si>
  <si>
    <t>s4s 2614r (2x6x14 red S4S Decking @.95 bf)</t>
  </si>
  <si>
    <t>s4s 2616r (2x6x16 red S4S Decking @.95bf)</t>
  </si>
  <si>
    <t>s4s 266r (2x6x6 red S4S Decking @.90 bf)</t>
  </si>
  <si>
    <t>s4s 268r (2x6x8 red S4S Decking @.95bf)</t>
  </si>
  <si>
    <t>s9 077 (1 gal Cetol Dek Finish 077 Cedar)</t>
  </si>
  <si>
    <t>SRD 1 005 (1 gal SRD 005 Natural Oak)</t>
  </si>
  <si>
    <t>SRD WB 1 (1 gal SRD Waterborne Base)</t>
  </si>
  <si>
    <t>SRD WB 5 (5 gal SRD Waterborne Base)</t>
  </si>
  <si>
    <t>SRD WBP 1 005 (SRD Waterborne 3 oz pigment 005 Natural Oak)</t>
  </si>
  <si>
    <t>SRD WBP 1 045 (SRD Waterborne 3 oz pigment 045 Mahogany)</t>
  </si>
  <si>
    <t>SRD WBP 1 072 (SRD Waterborne 3 oz pigment 072 Butternut)</t>
  </si>
  <si>
    <t>SRD WBP 1 077 (SRD Waterborne 3 oz pigment 077 Cedar)</t>
  </si>
  <si>
    <t>SRD WBP 1 078 (SRD Waterborne 3 oz pigment 078 Natural)</t>
  </si>
  <si>
    <t>SRD WBP 5 005 (SRD Waterborne 15 oz pigment 005 Natural Oak)</t>
  </si>
  <si>
    <t>SRD WBP 5 009 (SRD Waterborne 15 oz pigment 009 Dark Oak)</t>
  </si>
  <si>
    <t>SRD WBP 5 085 (SRD Waterborne 15 oz pigment 085 Teak)</t>
  </si>
  <si>
    <t>t&amp;g 1610 (1x6x10 premium spruce T&amp;G @.97 bf)</t>
  </si>
  <si>
    <t>t&amp;g 1610r (1x6x10 red T&amp;G @1.15 bf)</t>
  </si>
  <si>
    <t>t&amp;g 1612 (1x6x12 premium spruce T&amp;G @.97 bf)</t>
  </si>
  <si>
    <t>t&amp;g 1612r (1x6x12 red T&amp;G @1.15 bf)</t>
  </si>
  <si>
    <t>T&amp;G 1614 (1x6x14 premium spruce T&amp;G @.97 bf)</t>
  </si>
  <si>
    <t>t&amp;g 1616 (1x6x16 premium spruce T&amp;G @.97 bf)</t>
  </si>
  <si>
    <t>T&amp;G 164 (1x6x4 Preimum Spruce T&amp;G @ .55 bf)</t>
  </si>
  <si>
    <t>t&amp;g 166 (1x6x6 premium spruce T&amp;G @.77 bf)</t>
  </si>
  <si>
    <t>t&amp;g 166r (1x6x6 red T&amp;G @1.15 bf)</t>
  </si>
  <si>
    <t>t&amp;g 168 (1x6x8 premium spruce T&amp;G @.97 bf)</t>
  </si>
  <si>
    <t>t&amp;g 168r (1x6x8 red T&amp;G @1.15 bf)</t>
  </si>
  <si>
    <t>t&amp;g 1810 (1x8x10 premium spruce T&amp;G @.99 bf)</t>
  </si>
  <si>
    <t>t&amp;g 1812 (1x8x12 premium spruce T&amp;G @.99 bf)</t>
  </si>
  <si>
    <t>t&amp;g 1814 (1x8x14 premium spruce T&amp;G @.99 bf)</t>
  </si>
  <si>
    <t>t&amp;g 1816 (1x8x16 premium spruce T&amp;G @.99 bf)</t>
  </si>
  <si>
    <t>t&amp;g 186 (1x8x6 premium spruce T&amp;G @.99 bf)</t>
  </si>
  <si>
    <t>t&amp;g 188 (1x8x8 premium spruce T&amp;G @.99 bf)</t>
  </si>
  <si>
    <t>t&amp;g 2610 (2x6x10 premium spruce T&amp;G @.95 bf)</t>
  </si>
  <si>
    <t>t&amp;g 2612 (2x6x12 premium spruce T&amp;G @.95 bf)</t>
  </si>
  <si>
    <t>t&amp;g 2614 (2x6x14 premium spruce T&amp;G @.95 bf)</t>
  </si>
  <si>
    <t>t&amp;g 2616 (2x6x16 premium spruce T&amp;G @.95 bf)</t>
  </si>
  <si>
    <t>t&amp;g 266 (2x6x6 premium spruce T&amp;G @.95 bf)</t>
  </si>
  <si>
    <t>t&amp;g 268 (2x6x8 premium spruce T&amp;G @.95 bf)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</si>
  <si>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</si>
  <si>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</si>
  <si>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</si>
  <si>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</si>
  <si>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</si>
  <si>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</si>
  <si>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</si>
  <si>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</si>
  <si>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</si>
  <si>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</si>
  <si>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</si>
  <si>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</si>
  <si>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TOTAL</t>
  </si>
  <si>
    <t>Qty</t>
  </si>
  <si>
    <t>Amount</t>
  </si>
  <si>
    <t>% of Sales</t>
  </si>
  <si>
    <t>Avg Price</t>
  </si>
  <si>
    <t>Inventory</t>
  </si>
  <si>
    <t>Total Inventory</t>
  </si>
  <si>
    <t>Parts</t>
  </si>
  <si>
    <t>101220a (10x12x20 appearance @1.06 bf)</t>
  </si>
  <si>
    <t>101222a (10x12x22 appearance @1.10 bf)</t>
  </si>
  <si>
    <t>1210 (1x2x10 @.65 bf)</t>
  </si>
  <si>
    <t>21018a (2x10x18 appearance @.79 bf)</t>
  </si>
  <si>
    <t>21020a (2x10x20 appearance @.81 bf)</t>
  </si>
  <si>
    <t>21020ra (2x10x20 red appearance @.89 bf)</t>
  </si>
  <si>
    <t>21218ra (2x12x18 red appearance @.91 bf)</t>
  </si>
  <si>
    <t>21220ra (2x12x20 red appearance @.95 bf)</t>
  </si>
  <si>
    <t>228 (2x2x8 @.65 bf)</t>
  </si>
  <si>
    <t>2420ra (2x4x20 red appearance @.87 bf)</t>
  </si>
  <si>
    <t>2610a (2x6x10 appearance @.61)</t>
  </si>
  <si>
    <t>2818a (2x8x18 appearance @.80 bf)</t>
  </si>
  <si>
    <t>41020a (4x10x20 appearance @.93 bf)</t>
  </si>
  <si>
    <t>41022a (4x10x22 appearance @.97 bf)</t>
  </si>
  <si>
    <t>41224ra (4x12x24 red appearance @1.16 bf)</t>
  </si>
  <si>
    <t>4626a (4x6x26 appearance @.96 bf)</t>
  </si>
  <si>
    <t>4820ra (4x8x20 red appearance @1.00 bf)</t>
  </si>
  <si>
    <t>4822a (4x8x22 appearance @.94)</t>
  </si>
  <si>
    <t>61218a (6x12x18 appearance @.1.03 bf)</t>
  </si>
  <si>
    <t>61220a (6x12x20 appearance @1.10 bf)</t>
  </si>
  <si>
    <t>61220ra (6x12x20 red appearance @1.20 bf)</t>
  </si>
  <si>
    <t>61222a (6x12x22 appearance @1.25 bf)</t>
  </si>
  <si>
    <t>61224a (6x12x24 appearance @1.35 bf)</t>
  </si>
  <si>
    <t>61226a (6x12x26 appearance @1.14 bf)</t>
  </si>
  <si>
    <t>61230a (6x12x30 appearance @1.22 bf)</t>
  </si>
  <si>
    <t>6618a (6x6x18 appearance @.86 bf)</t>
  </si>
  <si>
    <t>6618ra (6x6x18 red appearance @.96 bf)</t>
  </si>
  <si>
    <t>6620ra (6x6x20 red appearance @1.00 bf)</t>
  </si>
  <si>
    <t>6818a (6x8x18 appearance @.82 bf)</t>
  </si>
  <si>
    <t>6818ra (6x8x18 red appearance @.92 bf)</t>
  </si>
  <si>
    <t>6820a (6x8x20 appearance @.86 bf)</t>
  </si>
  <si>
    <t>6826a (6x8x26 appearance @.98 bf)</t>
  </si>
  <si>
    <t>81018ra (8x10x18 red appearance @1.06 bf)</t>
  </si>
  <si>
    <t>81218ra (8x12x18 red appearance @1.12 bf)</t>
  </si>
  <si>
    <t>81220ra (8x12x20 red appearance @1.20 bf)</t>
  </si>
  <si>
    <t>81222a (8x12x22 appearance @1.25 bf)</t>
  </si>
  <si>
    <t>81224ra (8x12x24 red appearance @1.45 bf)</t>
  </si>
  <si>
    <t>81232ra (8x12x32 red appearance @1.36 bf)</t>
  </si>
  <si>
    <t>8818ra (8x8x18 red appearance @1.00 bf)</t>
  </si>
  <si>
    <t>8820ra (8x8x20 red appearance @1.04 bf)</t>
  </si>
  <si>
    <t>8826a (8x8x26 appearance @1.02 bf)</t>
  </si>
  <si>
    <t>bev (Refrigerated soda/ sports drink/ water)</t>
  </si>
  <si>
    <t>BSP Rough (1x6,1x4 BSP rough @ .75 bf)</t>
  </si>
  <si>
    <t>corner 10 (10" peeled vertical log corner @12.60 ln ft)</t>
  </si>
  <si>
    <t>corner 68 (6x8 Butt &amp; Pass Corner @ 21.105 per corner 16"tail 8"butt)</t>
  </si>
  <si>
    <t>corner 8 (8" peeled log corner @11.06 ln ft)</t>
  </si>
  <si>
    <t>notch (stair notch @ 20 ea)</t>
  </si>
  <si>
    <t>railing 33 (3x3 stair railing @1.67 ln ft)</t>
  </si>
  <si>
    <t>sb 10 (Spec Lam Bolt 10" @.79 each, 12 bolt/sheet)</t>
  </si>
  <si>
    <t>spec lam (Spec Lam r-30 @3.34 sq ft, insulation, ONLY ESTIMATE, price subject to ...</t>
  </si>
  <si>
    <t>vigas 10 (10"vigas @5.53 ln ft)</t>
  </si>
  <si>
    <t>vigas 1010 (10"x10' vigas @5.53 ln ft)</t>
  </si>
  <si>
    <t>vigas 1012 (10"x12' vigas @5.53 ln ft)</t>
  </si>
  <si>
    <t>vigas 1014 (10"x14' vigas @5.53 ln ft)</t>
  </si>
  <si>
    <t>vigas 1016 (10"x16' vigas @5.53 ln ft)</t>
  </si>
  <si>
    <t>vigas 1018 (10"x18' vigas @5.53 ln ft)</t>
  </si>
  <si>
    <t>vigas 1020 (10"x20' vigas @5.53 ln ft)</t>
  </si>
  <si>
    <t>vigas 108 (10"x8' vigas @5.53 ln ft)</t>
  </si>
  <si>
    <t>vigas 1110 (11"x10' vigas @6.03 ln ft)</t>
  </si>
  <si>
    <t>vigas 118 (11"x8' vigas @6.03 ln ft)</t>
  </si>
  <si>
    <t>vigas 12 (12" vigas @6.03 ln ft)</t>
  </si>
  <si>
    <t>vigas 1210 (12"x10' vigas @6.03 ln ft)</t>
  </si>
  <si>
    <t>vigas 1216 (12"x16' vigas @6.03 ln ft)</t>
  </si>
  <si>
    <t>vigas 1218 (12"x18' vigas @6.03 ln ft)</t>
  </si>
  <si>
    <t>vigas 1220 (12"x20' vigas @6.03 ln ft)</t>
  </si>
  <si>
    <t>vigas 128 (12"x8' vigas @6.03 ln ft)</t>
  </si>
  <si>
    <t>vigas 1412 (14"x12' vigas @8.04 ln ft)</t>
  </si>
  <si>
    <t>vigas 1516 (15"x16' vigas @9.05 ln ft)</t>
  </si>
  <si>
    <t>vigas 1520 (15"x20' vigas @9.05 ln ft)</t>
  </si>
  <si>
    <t>vigas 16 (16" vigas @10.05 ln ft)</t>
  </si>
  <si>
    <t>vigas 1612 (16"x12' vigas @10.05 ln ft)</t>
  </si>
  <si>
    <t>vigas 1810 (18"x10' vigas @12.06 ln ft)</t>
  </si>
  <si>
    <t>vigas 1816 (18"x16' vigas @12.06 ln ft)</t>
  </si>
  <si>
    <t>vigas 610 (6"x10' vigas @3.02 ln ft)</t>
  </si>
  <si>
    <t>vigas 612 (6"x12' vigas @3.02 ln ft)</t>
  </si>
  <si>
    <t>vigas 614 (6"x14' vigas @3.02 ln ft)</t>
  </si>
  <si>
    <t>vigas 616 (6"x16' vigas @3.02 ln ft)</t>
  </si>
  <si>
    <t>vigas 68 (6"x8' vigas @3.02 ln ft)</t>
  </si>
  <si>
    <t>vigas 8 (8" vigas @4.53 ln ft)</t>
  </si>
  <si>
    <t>vigas 810 (8"x10' vigas @4.53 ln ft)</t>
  </si>
  <si>
    <t>vigas 812 (8"x12' vigas @4.53 ln ft)</t>
  </si>
  <si>
    <t>vigas 814 (8"x14' vigas @4.53 ln ft)</t>
  </si>
  <si>
    <t>vigas 816 (8"x16' vigas @4.53 ln ft)</t>
  </si>
  <si>
    <t>vigas 818 (8"x18' vigas @4.53 ln ft)</t>
  </si>
  <si>
    <t>vigas 820 (8"x20' vigas @4.53 ln ft)</t>
  </si>
  <si>
    <t>vigas 88 (8"x8' vigas @4.53 ln ft)</t>
  </si>
  <si>
    <t>vigas 916 (9"x16' vigas @5.03 ln ft)</t>
  </si>
  <si>
    <t>vigas 98 (9"x8' vigas @5.03 ln ft)</t>
  </si>
  <si>
    <t>Total Parts</t>
  </si>
  <si>
    <t>Service</t>
  </si>
  <si>
    <t>88 2s (8x8 2-sided rough house log @5.53 ln ft)</t>
  </si>
  <si>
    <t>aspen 164 (1x6x4 premium aspen T&amp;G @.55 bf)</t>
  </si>
  <si>
    <t>cut (cutting fee)</t>
  </si>
  <si>
    <t>disc. bulk c (10% Contractors Bundle Discount: I agree there is a no return polic...</t>
  </si>
  <si>
    <t>disc. bulk r (5% Retail Bulk Bundle Discount: I agree there is a no return policy...</t>
  </si>
  <si>
    <t>disc. bulk Rustic (15.5% Discount on Aspen)</t>
  </si>
  <si>
    <t>disc. bulk w (15% Wholesale Bulk Bundle Discount: I agree there is a no return po...</t>
  </si>
  <si>
    <t>kit (Numbered &amp; Pre-Cut Logs for Walls/Gables Assembly &amp; Disassembly $4-$6 ln ft)</t>
  </si>
  <si>
    <t>labor (log labor @2.50 ln ft)</t>
  </si>
  <si>
    <t>misc.</t>
  </si>
  <si>
    <t>peeled (peeled @2.00 ln ft)</t>
  </si>
  <si>
    <t>planing (Planing @.10 bf for surfacing)</t>
  </si>
  <si>
    <t>processing fee (Service charge)</t>
  </si>
  <si>
    <t>Total Service</t>
  </si>
  <si>
    <t>Other Charges</t>
  </si>
  <si>
    <t>101010a (10x10x10 appearance @1.01 bf)</t>
  </si>
  <si>
    <t>101010r (10x10x10r @.93 bf)</t>
  </si>
  <si>
    <t>101012r (10x10x12r @.93 bf)</t>
  </si>
  <si>
    <t>10108a (10x10x8 appearance @1.01 bf)</t>
  </si>
  <si>
    <t>10128a (10x12x8 appearane @1.03 bf)</t>
  </si>
  <si>
    <t>11010 (1x10x10 @.77 bf)</t>
  </si>
  <si>
    <t>11010a (1x10x10 appearance @.87 bf)</t>
  </si>
  <si>
    <t>11010r (1x10x10r @.87 bf)</t>
  </si>
  <si>
    <t>11012 (1x10x12 @.77 bf)</t>
  </si>
  <si>
    <t>11012a (1x10x12 appearance @.87 bf)</t>
  </si>
  <si>
    <t>11012ra (1x10x12 red appearance @1.07 bf)</t>
  </si>
  <si>
    <t>11014 (1x10x14 @.77 bf)</t>
  </si>
  <si>
    <t>11014r (1x10x14r @.87 bf)</t>
  </si>
  <si>
    <t>11016 (1x10x16 @.77 bf)</t>
  </si>
  <si>
    <t>11016a (1x10x16 appearance @.87 bf)</t>
  </si>
  <si>
    <t>1106 (1x10x6 @.75 bf)</t>
  </si>
  <si>
    <t>1108 (1x10x8 @.77 bf)</t>
  </si>
  <si>
    <t>1108a (1x10x8 appearance @.87 bf)</t>
  </si>
  <si>
    <t>1108r (1x10x8r @.87 bf)</t>
  </si>
  <si>
    <t>11210 (1x12x10 @.77 bf)</t>
  </si>
  <si>
    <t>11210a (1x12x10 appearance @.87 bf)</t>
  </si>
  <si>
    <t>11212 (1x12x12 @.77 bf)</t>
  </si>
  <si>
    <t>11212r (1x12x12r @.87 bf)</t>
  </si>
  <si>
    <t>11212ra (1x12x12 red appearance @1.07 bf)</t>
  </si>
  <si>
    <t>11214 (1x12x14 @.77 bf)</t>
  </si>
  <si>
    <t>11216 (1x12x16 @.77 bf)</t>
  </si>
  <si>
    <t>11216a (1x12x16 appearance @.87 bf)</t>
  </si>
  <si>
    <t>11216r (1x12x16r @.87 bf)</t>
  </si>
  <si>
    <t>11216ra (1x12x16 red appearance @1.07 bf)</t>
  </si>
  <si>
    <t>1128 (1x12x8 @.77 bf)</t>
  </si>
  <si>
    <t>1310 (1x3x10 @.65 bf)</t>
  </si>
  <si>
    <t>1312 (1x3x12 @.65 bf)</t>
  </si>
  <si>
    <t>138 (1x3x8 @.65 bf)</t>
  </si>
  <si>
    <t>1410 (1x4x10 @.45 bf)</t>
  </si>
  <si>
    <t>1410a (1x4x10 appearance @.55 bf)</t>
  </si>
  <si>
    <t>1410r (1x4x10r @.55 bf)</t>
  </si>
  <si>
    <t>1410ra (1x4x10 red appearance @.65 bf)</t>
  </si>
  <si>
    <t>1412 (1x4x12 @.45 bf)</t>
  </si>
  <si>
    <t>1412a (1x4x12 apppearance @.55 bf)</t>
  </si>
  <si>
    <t>1412r (1x4x12r @.55 bf)</t>
  </si>
  <si>
    <t>1412ra (1x4x12 red appearance @.65 bf)</t>
  </si>
  <si>
    <t>1414 (1x4x14 @.45 bf)</t>
  </si>
  <si>
    <t>1414ra (1x4x14 red appearance @.65 bf)</t>
  </si>
  <si>
    <t>1416 (1x4x16 @.45 bf)</t>
  </si>
  <si>
    <t>144 (1x4x4 @.45 bf)</t>
  </si>
  <si>
    <t>146 (1x4x6 @.45 bf)</t>
  </si>
  <si>
    <t>146r (1x4x6r @.55 bf)</t>
  </si>
  <si>
    <t>148 (1x4x8 @.45 bf)</t>
  </si>
  <si>
    <t>148a (1x4x8 appearance @.55 bf)</t>
  </si>
  <si>
    <t>148r (1x4x8r @.55 bf)</t>
  </si>
  <si>
    <t>148ra (1x4x8 red appearance @.65 bf)</t>
  </si>
  <si>
    <t>1610 (1x6x10 @.56 bf)</t>
  </si>
  <si>
    <t>1610r (1x6x10r @.65 bf)</t>
  </si>
  <si>
    <t>1610ra (1x6x10 red appearance @.76 bf)</t>
  </si>
  <si>
    <t>1612 (1x6x12 @.56 bf)</t>
  </si>
  <si>
    <t>1612a (1x6x12 appearance @.66 bf)</t>
  </si>
  <si>
    <t>1612r (1x6x12r @.66 bf)</t>
  </si>
  <si>
    <t>1612ra (1x6x12 red appearance @.76 bf)</t>
  </si>
  <si>
    <t>1614 (1x6x14 @.56 bf)</t>
  </si>
  <si>
    <t>1614r (1x6x14r @.66 bf)</t>
  </si>
  <si>
    <t>1616 (1x6x16 @.56 bf)</t>
  </si>
  <si>
    <t>1616a (1x6x16 appearance @.66 bf)</t>
  </si>
  <si>
    <t>1616r (1x6x16r @.66 bf)</t>
  </si>
  <si>
    <t>1616ra (1x6x16 red appearance @.76 bf)</t>
  </si>
  <si>
    <t>164 (1x6x4 @.45 bf)</t>
  </si>
  <si>
    <t>166 (1x6x6 @.56 bf)</t>
  </si>
  <si>
    <t>166r (1x6x6r @.66 bf)</t>
  </si>
  <si>
    <t>168 (1x6x8 @.56 bf)</t>
  </si>
  <si>
    <t>168r (1x6x8r @.66 bf)</t>
  </si>
  <si>
    <t>168ra (1x6x8 red appearance @.76 bf)</t>
  </si>
  <si>
    <t>1810 (1x8x10 @.57 bf)</t>
  </si>
  <si>
    <t>1810a (1x8x10 appearance @.67 bf)</t>
  </si>
  <si>
    <t>1810r (1x8x10r @.70 bf)</t>
  </si>
  <si>
    <t>1810ra (1x8x10 red appearance @.80 bf)</t>
  </si>
  <si>
    <t>1812 (1x8x12 @.57 bf)</t>
  </si>
  <si>
    <t>1812a (1x8x12 appearance @.67 bf)</t>
  </si>
  <si>
    <t>1812r (1x8x12r @.70 bf)</t>
  </si>
  <si>
    <t>1812ra (1x8x12 red appearance @.80 bf)</t>
  </si>
  <si>
    <t>1814 (1x8x14 @.57 bf)</t>
  </si>
  <si>
    <t>1814a (1x8x14 appearance @.67 bf)</t>
  </si>
  <si>
    <t>1814r (1x8x14r @.70 bf)</t>
  </si>
  <si>
    <t>1816 (1x8x16 @.57 bf)</t>
  </si>
  <si>
    <t>1816ra (1x8x16 red appearance @.80 bf)</t>
  </si>
  <si>
    <t>184 (1x8x4 @.45 bf)</t>
  </si>
  <si>
    <t>186 (1x8x6 @.57 bf)</t>
  </si>
  <si>
    <t>188 (1x8x8 @.57 bf)</t>
  </si>
  <si>
    <t>188r (1x8x8r @.70 bf)</t>
  </si>
  <si>
    <t>188ra (1x8x8 red appearance @.80 bf)</t>
  </si>
  <si>
    <t>21010 (2x10x10 @.57 bf)</t>
  </si>
  <si>
    <t>21010r (2x10x10r @.67 bf)</t>
  </si>
  <si>
    <t>21012 (2x10x12 @.57 bf)</t>
  </si>
  <si>
    <t>21012a (2x10x12 appearance @.67 bf)</t>
  </si>
  <si>
    <t>21012r (2x10x12r @.67 bf)</t>
  </si>
  <si>
    <t>21012ra (2x10x12 red appearance @.87 bf)</t>
  </si>
  <si>
    <t>21014 (2x10x14 @.57 bf)</t>
  </si>
  <si>
    <t>21014r (2x10x14r @.67 bf)</t>
  </si>
  <si>
    <t>21014ra (2x10x14 red appearance @.87 bf)</t>
  </si>
  <si>
    <t>21016 (2x10x16 @.57 bf)</t>
  </si>
  <si>
    <t>21016a (2x10x16 appearance @.67 bf)</t>
  </si>
  <si>
    <t>21016r (2x10x16r @.67 bf)</t>
  </si>
  <si>
    <t>21016ra (2x10x16 red appearance @.87 bf)</t>
  </si>
  <si>
    <t>21018 (2x10x18 @.59 bf)</t>
  </si>
  <si>
    <t>21020r (2x10x20r @.69 bf)</t>
  </si>
  <si>
    <t>21022 (2x10x22 @.67 bf)</t>
  </si>
  <si>
    <t>2106 (2x10x6 @.57 bf)</t>
  </si>
  <si>
    <t>2106r (2x10x6r @.67 bf)</t>
  </si>
  <si>
    <t>2108 (2x10x8 @.57 bf)</t>
  </si>
  <si>
    <t>2108r (2x10x8r @.67 bf)</t>
  </si>
  <si>
    <t>2108ra (2x10x8 red appearance @.87 bf)</t>
  </si>
  <si>
    <t>21210 (2x12x10 @.61 bf)</t>
  </si>
  <si>
    <t>21210r (2x12x10r @.71 bf)</t>
  </si>
  <si>
    <t>21210ra (2x12x10 red appearance @.81 bf)</t>
  </si>
  <si>
    <t>21211 (2x12x11 @.71 bf)</t>
  </si>
  <si>
    <t>21212 (2x12x12 @.61 bf)</t>
  </si>
  <si>
    <t>21212r (2x12x12r @.71 bf)</t>
  </si>
  <si>
    <t>21212ra (2x12x12 red appearance @.81 bf)</t>
  </si>
  <si>
    <t>21214 (2x12x14 @.61 bf)</t>
  </si>
  <si>
    <t>21214r (2x12x14r @.71 bf)</t>
  </si>
  <si>
    <t>21214ra (2x12x14 red appearance @.81 bf)</t>
  </si>
  <si>
    <t>21216 (2x12x16 @.61 bf)</t>
  </si>
  <si>
    <t>21216r (2x12x16r @.71 bf)</t>
  </si>
  <si>
    <t>21216ra (2x12x16 red appearance @.81 bf)</t>
  </si>
  <si>
    <t>2124 (2x12x4 @.45 bf)</t>
  </si>
  <si>
    <t>2126 (2x12x6 @.55 bf)</t>
  </si>
  <si>
    <t>2126r (2x12x6r @.71 bf)</t>
  </si>
  <si>
    <t>2128 (2x12x8 @.61 bf)</t>
  </si>
  <si>
    <t>2128r (2x12x8r @.71 bf)</t>
  </si>
  <si>
    <t>2128ra (2x12x8 red appearance @ .81 bf)</t>
  </si>
  <si>
    <t>2410 (2x4x10 @.51 bf)</t>
  </si>
  <si>
    <t>2410r (2x4x10r @.65 bf)</t>
  </si>
  <si>
    <t>2410ra (2x4x10 red appearance @.71 bf)</t>
  </si>
  <si>
    <t>2412 (2x4x12 @.51 bf)</t>
  </si>
  <si>
    <t>2412r (2x4x12r @.65 bf)</t>
  </si>
  <si>
    <t>2412ra (2x4x12 red appearance @.71 bf)</t>
  </si>
  <si>
    <t>2414 (2x4x14 @.51 bf)</t>
  </si>
  <si>
    <t>2414r (2x4x14r @.65 bf)</t>
  </si>
  <si>
    <t>2416 (2x4x16 @.51 bf)</t>
  </si>
  <si>
    <t>2416a (2x4x16 appearance @.61 bf)</t>
  </si>
  <si>
    <t>2416r (2x4x16r @.65 bf)</t>
  </si>
  <si>
    <t>2416ra (2x4x16 red appearance @.71 bf)</t>
  </si>
  <si>
    <t>2420 (2x4x20 @.65 bf)</t>
  </si>
  <si>
    <t>244 (2x4x4 @.47 bf)</t>
  </si>
  <si>
    <t>246 (2x4x6 @.47 bf)</t>
  </si>
  <si>
    <t>248 (2x4x8 @.51 bf)</t>
  </si>
  <si>
    <t>248r (2x4x8r @.65 bf)</t>
  </si>
  <si>
    <t>248ra (2x4x8 red appearance @.71 bf)</t>
  </si>
  <si>
    <t>2610 (2x6x10 @.51 bf)</t>
  </si>
  <si>
    <t>2610r (2x6x10r @.64 bf)</t>
  </si>
  <si>
    <t>2612 (2x6x12 @.51 bf)</t>
  </si>
  <si>
    <t>2612a (2x6x12 appearance @.61 bf)</t>
  </si>
  <si>
    <t>2612r (2x6x12r @.64 bf)</t>
  </si>
  <si>
    <t>2612ra (2x6x12 red appearance @.74 bf)</t>
  </si>
  <si>
    <t>2614 (2x6x14 @.51 bf)</t>
  </si>
  <si>
    <t>2614a (2x6x14 appearance @ .61 bf)</t>
  </si>
  <si>
    <t>2614r (2x6x14r @.64 bf)</t>
  </si>
  <si>
    <t>2614ra (2x6x14 red appearance @.74 bf)</t>
  </si>
  <si>
    <t>2616 (2x6x16 @.51 bf)</t>
  </si>
  <si>
    <t>2616a (2x6x16 appearance @.61 bf)</t>
  </si>
  <si>
    <t>2616r (2x6x16r @.64 bf)</t>
  </si>
  <si>
    <t>2616ra (2x6x16 red appearance @.74 bf)</t>
  </si>
  <si>
    <t>2618 (2x6x18 @.58 bf)</t>
  </si>
  <si>
    <t>2620 (2x6x20 @.61 bf)</t>
  </si>
  <si>
    <t>2624 (2x6x24 @.73 bf)</t>
  </si>
  <si>
    <t>264 (2x6x4 @.45 bf)</t>
  </si>
  <si>
    <t>266 (2x6x6 @.51 bf)</t>
  </si>
  <si>
    <t>266r (2x6x6r @.61 bf)</t>
  </si>
  <si>
    <t>268 (2x6x8 @.51 bf)</t>
  </si>
  <si>
    <t>268r (2x6x8r @.61 bf)</t>
  </si>
  <si>
    <t>268ra (2x6x8 red appearance @.74 bf)</t>
  </si>
  <si>
    <t>2810 (2x8x10 @.55 bf)</t>
  </si>
  <si>
    <t>2810r (2x8x10r @.65 bf)</t>
  </si>
  <si>
    <t>2812 (2x8x12 @.55 bf)</t>
  </si>
  <si>
    <t>2812a (2x8x12 appearance @.65 bf)</t>
  </si>
  <si>
    <t>2812r (2x8x12r @.65 bf)</t>
  </si>
  <si>
    <t>2812ra (2x8x12 red appearance @.75 bf)</t>
  </si>
  <si>
    <t>2814 (2x8x14 @.55 bf)</t>
  </si>
  <si>
    <t>2814r (2x8x14r @.65 bf)</t>
  </si>
  <si>
    <t>2816 (2x8x16 @.55 bf)</t>
  </si>
  <si>
    <t>2816a (2x8x16 appearance @.65 bf)</t>
  </si>
  <si>
    <t>2816r (2x8x16r @.65 bf)</t>
  </si>
  <si>
    <t>2816ra (2x8x16 red appearance @.75 bf)</t>
  </si>
  <si>
    <t>2818 (2x8x18 @.60 bf)</t>
  </si>
  <si>
    <t>2818r (2x8x18r @.70 bf)</t>
  </si>
  <si>
    <t>2820 (2x8x20 @.65 bf)</t>
  </si>
  <si>
    <t>2820r (2x8x20r @.70 bf)</t>
  </si>
  <si>
    <t>286 (2x8x6 @.51 bf)</t>
  </si>
  <si>
    <t>288 (2x8x8 @.55 bf)</t>
  </si>
  <si>
    <t>288r (2x8x8r @.65 bf)</t>
  </si>
  <si>
    <t>288ra (2x8x8 red appearance @.75 bf)</t>
  </si>
  <si>
    <t>2nd (2nd class @150 bundle)</t>
  </si>
  <si>
    <t>31010r (3x10x10r @.75 bf)</t>
  </si>
  <si>
    <t>31012r (3x10x12r @.75 bf)</t>
  </si>
  <si>
    <t>31014a (3x10x14 appearance @.85 bf)</t>
  </si>
  <si>
    <t>31016a (3x10x16 appearance @.85 bf)</t>
  </si>
  <si>
    <t>31016r (3x10x16r @.75 bf)</t>
  </si>
  <si>
    <t>31018r (3x10x18r @.78 bf)</t>
  </si>
  <si>
    <t>31020r (3x10x20r @.78 bf)</t>
  </si>
  <si>
    <t>31022r (3x10x22r @.86 bf)</t>
  </si>
  <si>
    <t>31024r (3x10x24r @.90 bf)</t>
  </si>
  <si>
    <t>3108r (3x10x8r @.75 bf)</t>
  </si>
  <si>
    <t>3108ra (3x10x8 red appearance @.95 bf)</t>
  </si>
  <si>
    <t>31210 (3x12x10 @.71 bf)</t>
  </si>
  <si>
    <t>31210r (3x12x10r @.81 bf)</t>
  </si>
  <si>
    <t>31210ra (3x12x10 red appearance @1.01 bf)</t>
  </si>
  <si>
    <t>31212 (3x12x12 @.71 bf)</t>
  </si>
  <si>
    <t>31212r (3x12x12r @.81 bf)</t>
  </si>
  <si>
    <t>31212ra (3x12x12 red appearance @1.01 bf)</t>
  </si>
  <si>
    <t>31214 (3x12x14 @.71 bf)</t>
  </si>
  <si>
    <t>31214r (3x12x14r @.81 bf)</t>
  </si>
  <si>
    <t>31214ra (3x12x14 red appearance @1.01 bf)</t>
  </si>
  <si>
    <t>31216 (3x12x16 @.71 bf)</t>
  </si>
  <si>
    <t>31216r (3x12x16r @.81 bf)</t>
  </si>
  <si>
    <t>31218 (3x12x18 @.78 bf)</t>
  </si>
  <si>
    <t>31218r (3x12x18r @.85 bf)</t>
  </si>
  <si>
    <t>3128 (3x12x8 @.71 bf)</t>
  </si>
  <si>
    <t>3128r (3x12x8r @.81 bf)</t>
  </si>
  <si>
    <t>3128ra (3x12x8 red appearance @1.01 bf)</t>
  </si>
  <si>
    <t>3412ra (3x4x12 red appearance @.91 bf)</t>
  </si>
  <si>
    <t>348ra (3x4x8 red appearance @.91 bf)</t>
  </si>
  <si>
    <t>3610a (3x6x10 appearance @.78 bf)</t>
  </si>
  <si>
    <t>3610r (3x6x10r @.71 bf)</t>
  </si>
  <si>
    <t>3610ra (3x6x10 red appearance @.88 bf)</t>
  </si>
  <si>
    <t>3612 (3x6x12 @.61 bf)</t>
  </si>
  <si>
    <t>3612r (3x6x12r @.71 bf)</t>
  </si>
  <si>
    <t>3614a (3x6x14 appearance @.78 bf)</t>
  </si>
  <si>
    <t>3614r (3x6x14r @.71 bf)</t>
  </si>
  <si>
    <t>3622r (3x6x22r @.82 bf)</t>
  </si>
  <si>
    <t>366 (3x6x6 @.61 bf)</t>
  </si>
  <si>
    <t>368 (3x6x8 @.61 bf)</t>
  </si>
  <si>
    <t>368a (3x6x8 appearance @.78 bf)</t>
  </si>
  <si>
    <t>368r (3x6x8r @.71 bf)</t>
  </si>
  <si>
    <t>3810 (3x8x10 @.63 bf)</t>
  </si>
  <si>
    <t>3810a (3x8x10 appearance @.83 bf)</t>
  </si>
  <si>
    <t>3810r (3x8x10r @.73 bf)</t>
  </si>
  <si>
    <t>3810ra (3x8x10 red appearance @.93 bf)</t>
  </si>
  <si>
    <t>3812 (3x8x12 @.63 bf)</t>
  </si>
  <si>
    <t>3812r (3x8x12r @.73 bf)</t>
  </si>
  <si>
    <t>3812ra (3x8x12 red appearance @.93 bf)</t>
  </si>
  <si>
    <t>3814 (3x8x14 @.63 bf)</t>
  </si>
  <si>
    <t>3816 (3x8x16 @.63 bf)</t>
  </si>
  <si>
    <t>3816a (3x8x16 appearance @.83 bf)</t>
  </si>
  <si>
    <t>3816ra (3x8x16 red appearance @.93 bf)</t>
  </si>
  <si>
    <t>3818 (3x8x18 @.67 bf)</t>
  </si>
  <si>
    <t>3820 (3x8x20 @.70 bf)</t>
  </si>
  <si>
    <t>388 (3x8x8 @.63 bf)</t>
  </si>
  <si>
    <t>388a (3x8x8 appearance @.83 bf)</t>
  </si>
  <si>
    <t>388r (3x8x8r @.73 bf)</t>
  </si>
  <si>
    <t>388ra (3x8x8 red appearance @.93 bf)</t>
  </si>
  <si>
    <t>41012a (4x10x12 appearance @.85 bf)</t>
  </si>
  <si>
    <t>41012ra (4x10x12 red appearance @.95 bf)</t>
  </si>
  <si>
    <t>41014a (4x10x14 appearance @.85 bf)</t>
  </si>
  <si>
    <t>41016 (4x10x16 @.65 bf)</t>
  </si>
  <si>
    <t>41016a (4x10x16 appearance @.85 bf)</t>
  </si>
  <si>
    <t>41016r (4x10x16r @.75 bf)</t>
  </si>
  <si>
    <t>41018 (4x10x18 @.64 bf)</t>
  </si>
  <si>
    <t>4108 (4x10x8 @.65 bf)</t>
  </si>
  <si>
    <t>41210 (4x12x10 @.71 bf)</t>
  </si>
  <si>
    <t>41210ra (4x12x10 red appearance @1.01 bf)</t>
  </si>
  <si>
    <t>41212r (4x12x12r @.81 bf)</t>
  </si>
  <si>
    <t>41214 (4x12x14 @.71 bf)</t>
  </si>
  <si>
    <t>41216 (4x12x16 @.71 bf)</t>
  </si>
  <si>
    <t>41216r (4x12x16r @.81 bf)</t>
  </si>
  <si>
    <t>41218 (4x12x18 @.75 bf)</t>
  </si>
  <si>
    <t>41218ra (4x12x18 red appearance @1.05 bf)</t>
  </si>
  <si>
    <t>4128r (4x12x8r @.81 bf)</t>
  </si>
  <si>
    <t>4410 (4x4x10 @.77 bf)</t>
  </si>
  <si>
    <t>4410r (4x4x10r @.77 bf)</t>
  </si>
  <si>
    <t>4410ra (4x4x10 red appearance @.89 bf)</t>
  </si>
  <si>
    <t>4412 (4x4x12 @.77 bf)</t>
  </si>
  <si>
    <t>4412r (4x4x12r @.77 bf)</t>
  </si>
  <si>
    <t>4412ra (4x4x12 red appearance @.89 bf)</t>
  </si>
  <si>
    <t>4414r (4x4x14r @.77 bf)</t>
  </si>
  <si>
    <t>4414ra (4x4x14 red appearance @.89 bf)</t>
  </si>
  <si>
    <t>4416 (4x4x16 @.77 bf)</t>
  </si>
  <si>
    <t>4416ra (4x4x16 red appearance @.89 bf)</t>
  </si>
  <si>
    <t>4422r (4x4x22r @.80 bf)</t>
  </si>
  <si>
    <t>446 (4x4x6 @.77 bf)</t>
  </si>
  <si>
    <t>446r (4x4x6r @.77 bf)</t>
  </si>
  <si>
    <t>448 (4x4x8 @.77 bf)</t>
  </si>
  <si>
    <t>448a (4x4x8 appearance @.89 bf)</t>
  </si>
  <si>
    <t>448r (4x4x8r @.77 bf)</t>
  </si>
  <si>
    <t>4610 (4x6x10 @.61 bf)</t>
  </si>
  <si>
    <t>4610a (4x6x10 appearance @.81 bf)</t>
  </si>
  <si>
    <t>4610ra (4x6x10 red appearance @.91 bf)</t>
  </si>
  <si>
    <t>4612a (4x6x12 appearance @.81 bf)</t>
  </si>
  <si>
    <t>4612r (4x6x12r @.71 bf)</t>
  </si>
  <si>
    <t>4612ra (4x6x12 red appearance @.91 bf)</t>
  </si>
  <si>
    <t>4614r (4x6x14r @.71 bf)</t>
  </si>
  <si>
    <t>4614ra (4x6x14 red appearance @.91 bf)</t>
  </si>
  <si>
    <t>4616 (4x6x16 @.61 bf)</t>
  </si>
  <si>
    <t>4616a (4x6x16 appearance @.81 bf)</t>
  </si>
  <si>
    <t>4616r (4x6x16r @.71 bf)</t>
  </si>
  <si>
    <t>4616ra (4x6x16 red appearance @.91 bf)</t>
  </si>
  <si>
    <t>4620r (4x6x20r @.78 bf)</t>
  </si>
  <si>
    <t>4622r (4x6x22r @.82 bf)</t>
  </si>
  <si>
    <t>468 (4x6x8 @.61 bf)</t>
  </si>
  <si>
    <t>468a (4x6x8 appearance @.81 bf)</t>
  </si>
  <si>
    <t>468r (4x6x8r @.71 bf)</t>
  </si>
  <si>
    <t>468ra (4x6x8 red appearance @.91 bf)</t>
  </si>
  <si>
    <t>4810 (4x8x10 @.63 bf)</t>
  </si>
  <si>
    <t>4810a (4x8x10 appearance @.83 bf)</t>
  </si>
  <si>
    <t>4810r (4x8x10r @.73 bf)</t>
  </si>
  <si>
    <t>4810ra (4x8x10 red appearance @.93 bf)</t>
  </si>
  <si>
    <t>4812 (4x8x12 @.63 bf)</t>
  </si>
  <si>
    <t>4812a (4x8x12 appearance @.83 bf)</t>
  </si>
  <si>
    <t>4812r (4x8x12r @.73 bf)</t>
  </si>
  <si>
    <t>4812ra (4x8x12 red appearance @.93 bf)</t>
  </si>
  <si>
    <t>4814 (4x8x14 @.63 bf)</t>
  </si>
  <si>
    <t>4814a (4x8x14 appearance @.83 bf)</t>
  </si>
  <si>
    <t>4814ra (4x8x14 red appearance @.93 bf)</t>
  </si>
  <si>
    <t>4816 (4x8x16 @.63 bf)</t>
  </si>
  <si>
    <t>4816a (4x8x16 appearance @.83 bf)</t>
  </si>
  <si>
    <t>4816r (4x8x16r @.73 bf)</t>
  </si>
  <si>
    <t>4816ra (4x8x16 red appearance @.93 bf)</t>
  </si>
  <si>
    <t>4818a (4x8x18 appearance @ .87 bf)</t>
  </si>
  <si>
    <t>4818r (4x8x18r @.76 bf)</t>
  </si>
  <si>
    <t>488 (4x8x8 @.63 bf)</t>
  </si>
  <si>
    <t>488a (4x8x8 appearance @.83 bf)</t>
  </si>
  <si>
    <t>488r (4x8x8r @.73 bf)</t>
  </si>
  <si>
    <t>488ra (4x8x8 red appearance @.93 bf)</t>
  </si>
  <si>
    <t>61012a (6x10x12 appearance @.89 bf)</t>
  </si>
  <si>
    <t>61016ra (6x10x16 red appearance @.99 bf)</t>
  </si>
  <si>
    <t>61018r (6x10x18r @.82 bf)</t>
  </si>
  <si>
    <t>61022 (6x10x22 @.85 bf)</t>
  </si>
  <si>
    <t>6108r (6x10x8r @.79 bf)</t>
  </si>
  <si>
    <t>61210 (6x12x10 @.79 bf)</t>
  </si>
  <si>
    <t>61210a (6x12x10 appearance @.99 bf)</t>
  </si>
  <si>
    <t>61210ra (6x12x10 red appearance @1.09 bf)</t>
  </si>
  <si>
    <t>61212a (6x12x12 appearance @.99 bf)</t>
  </si>
  <si>
    <t>61212r (6x12x12r @.89 bf)</t>
  </si>
  <si>
    <t>61212ra (6x12x12 red appearance @1.09 bf)</t>
  </si>
  <si>
    <t>61214a (6x12x14 appearance @.99 bf)</t>
  </si>
  <si>
    <t>61214ra (6x12x14 red appearance @1.09 bf)</t>
  </si>
  <si>
    <t>61216a (6x12x16 appearance @.99 bf)</t>
  </si>
  <si>
    <t>61216ra (6x12x16 red appearance @1.09 bf)</t>
  </si>
  <si>
    <t>61220 (6x12x20 @.90 bf)</t>
  </si>
  <si>
    <t>61222 (6x12x22 @1.05 bf)</t>
  </si>
  <si>
    <t>66 rustic (6x6 3 sided rustic house log @3.00 ln ft)</t>
  </si>
  <si>
    <t>66 t&amp;g (6x6 House Log T&amp;G @3.10 ln ft)</t>
  </si>
  <si>
    <t>6610 (6x6x10 @.63 bf)</t>
  </si>
  <si>
    <t>6610a (6x6x10 appearance @.83 bf)</t>
  </si>
  <si>
    <t>6610r (6x6x10r @.73 bf)</t>
  </si>
  <si>
    <t>6610ra (6x6x10 red appearance @.93 bf)</t>
  </si>
  <si>
    <t>6612 (6x6x12 @.63 bf)</t>
  </si>
  <si>
    <t>6612a (6x6x12 appearance @.83 bf)</t>
  </si>
  <si>
    <t>6612r (6x6x12r @.73 bf)</t>
  </si>
  <si>
    <t>6612ra (6x6x12 red appearance @.93 bf)</t>
  </si>
  <si>
    <t>6614 (6x6x14 @.63 bf)</t>
  </si>
  <si>
    <t>6614a (6x6x14 appearance @.83 bf)</t>
  </si>
  <si>
    <t>6614r (6x6x14r @.73 bf)</t>
  </si>
  <si>
    <t>6614ra (6x6x14 red appearance @.93 bf)</t>
  </si>
  <si>
    <t>6616 (6x6x16 @.63 bf)</t>
  </si>
  <si>
    <t>6616a (6x6x16 appearance @.83 bf)</t>
  </si>
  <si>
    <t>6616r (6x6x16r @.73 bf)</t>
  </si>
  <si>
    <t>6616ra (6x6x16 red appearance @.93 bf)</t>
  </si>
  <si>
    <t>6618r (6x6x18r @.76 bf)</t>
  </si>
  <si>
    <t>6620r (6x6x20r @.80 bf)</t>
  </si>
  <si>
    <t>668 (6x6x8 @.63 bf)</t>
  </si>
  <si>
    <t>668a (6x6x8 appearance @.83 bf)</t>
  </si>
  <si>
    <t>668r (6x6x8r @.73 bf)</t>
  </si>
  <si>
    <t>668ra (6x6x8 red appearance @.93 bf)</t>
  </si>
  <si>
    <t>68 rustic (6x8 3 sided rustic house log @3.82 ln ft)</t>
  </si>
  <si>
    <t>6810 (6x8x10 @.63 bf)</t>
  </si>
  <si>
    <t>6810a (6x8x10 appearance @.83 bf)</t>
  </si>
  <si>
    <t>6810r (6x8x10r @.73 bf)</t>
  </si>
  <si>
    <t>6810ra (6x8x10 red appearance @.93 bf)</t>
  </si>
  <si>
    <t>6812 (6x8x12 @.63 bf)</t>
  </si>
  <si>
    <t>6812a (6x8x12 appearance @.83 bf)</t>
  </si>
  <si>
    <t>6812r (6x8x12r @.73 bf)</t>
  </si>
  <si>
    <t>6812ra (6x8x12 red appearance @.93 bf)</t>
  </si>
  <si>
    <t>6814 (6x8x14 @.63 bf)</t>
  </si>
  <si>
    <t>6814a (6x8x14 appearance @.783 bf)</t>
  </si>
  <si>
    <t>6814ra (6x8x14 red appearance @.93 bf)</t>
  </si>
  <si>
    <t>6816 (6x8x16 @.63 bf)</t>
  </si>
  <si>
    <t>6816a (6x8x16 appearance @.83 bf)</t>
  </si>
  <si>
    <t>6818 (6x8x18 @.67 bf)</t>
  </si>
  <si>
    <t>688a (6x8x8 appearance @.83 bf)</t>
  </si>
  <si>
    <t>688ra (6x8x8 red appearance @.93 bf)</t>
  </si>
  <si>
    <t>81010a (8x10x10 appearance @.97 bf)</t>
  </si>
  <si>
    <t>81012ra (8x10x12 red appearance @1.07 bf)</t>
  </si>
  <si>
    <t>81014a (8x10x14 appearance @.97 bf)</t>
  </si>
  <si>
    <t>81014ra (8x10x14 red appearance @1.07 bf)</t>
  </si>
  <si>
    <t>81016a (8x10x16 appearance @.97 bf)</t>
  </si>
  <si>
    <t>81016ra (8x10x16 red appearance @1.07 bf)</t>
  </si>
  <si>
    <t>8108ra (8x10x8 red appearance @1.07 bf)</t>
  </si>
  <si>
    <t>812 hs lg (8x12 House Log @9.65 ln ft)</t>
  </si>
  <si>
    <t>81210ra (8x12x10 red appearance @1.09 bf)</t>
  </si>
  <si>
    <t>81212a (8x12x12 appearance @.99 bf)</t>
  </si>
  <si>
    <t>81214ra (8x12x14 red appearance @1.09 bf)</t>
  </si>
  <si>
    <t>81216ra (8x12x16 red appearance @1.09 bf)</t>
  </si>
  <si>
    <t>81218r (8x12x18r @.92 bf)</t>
  </si>
  <si>
    <t>8128ra (8x12x8 red appearance @1.09 bf)</t>
  </si>
  <si>
    <t>88 rustic (8x8 3 sided rustic house log @5.08 ln ft)</t>
  </si>
  <si>
    <t>8810a (8x8x10 appearance @.87 bf)</t>
  </si>
  <si>
    <t>8810ra (8x8x10 red appearance @.97 bf)</t>
  </si>
  <si>
    <t>8812a (8x8x12 appearance @ .87 bf)</t>
  </si>
  <si>
    <t>8812r (8x8x12r @.77 bf)</t>
  </si>
  <si>
    <t>8812ra (8x8x12 red appearance @.97 bf)</t>
  </si>
  <si>
    <t>8814a (8x8x14 appearance @.87 bf)</t>
  </si>
  <si>
    <t>8816ra (8x8x16 red appearance @.97 bf)</t>
  </si>
  <si>
    <t>888a (8x8x8 appearance @ .87 bf)</t>
  </si>
  <si>
    <t>888r (8x8x8r @.77 bf)</t>
  </si>
  <si>
    <t>888ra (8x8x8 red appearance @ .97 bf)</t>
  </si>
  <si>
    <t>aspen 9/4 2810 (2x8x10 aspen kiln dried rough @1.00 bf)</t>
  </si>
  <si>
    <t>aspen 9/4 2812 (2x8x12 aspen kiln dried rough @1.00 bf)</t>
  </si>
  <si>
    <t>aspen 9/4 286 (2x8x6 aspen kiln dried rough @.7839 bf)</t>
  </si>
  <si>
    <t>aspen 9/4 288 (2x8x8 aspen kiln dried rough @1.00 bf)</t>
  </si>
  <si>
    <t>aspen s2s 1108 (1x10x8 aspen skip plane to 7/8" @.97 bf)</t>
  </si>
  <si>
    <t>aspen s2s 1810 (1x8x10 aspen skip plane to 7/8" @.97 bf)</t>
  </si>
  <si>
    <t>aspen s2s 1812 (1x8x12 aspen skip plane to 7/8" @.97 bf)</t>
  </si>
  <si>
    <t>aspen s2s 186 (1x8x6 aspen skip plane to 7/8" @.97 bf)</t>
  </si>
  <si>
    <t>aspen s2s 188 (1x8x8 aspen skip plane to 7/8" @.97 bf)</t>
  </si>
  <si>
    <t>aspen s4s 1410 (1x4x10 S4S aspen @.97 bf)</t>
  </si>
  <si>
    <t>aspen s4s 1412 (1x4x12 S4S aspen @.97 bf)</t>
  </si>
  <si>
    <t>aspen s4s 144 (1x4x4 S4S aspen @.97 bf)</t>
  </si>
  <si>
    <t>aspen s4s 146 (1x4x6 S4S aspen @.97 bf)</t>
  </si>
  <si>
    <t>aspen s4s 148 (1x4x8 S4S aspen @.97 bf)</t>
  </si>
  <si>
    <t>aspen s4s 16 (1x6 S4S aspen @.97 bf)</t>
  </si>
  <si>
    <t>aspen s4s 1610 (1x6x10 S4S aspen @.97 bf)</t>
  </si>
  <si>
    <t>aspen s4s 1612 (1x6x12 S4S aspen @.97 bf)</t>
  </si>
  <si>
    <t>aspen s4s 1614 (1x6x14 S4S aspen @.97 bf)</t>
  </si>
  <si>
    <t>aspen s4s 1616 (1x6x16 S4S aspen @.97 bf)</t>
  </si>
  <si>
    <t>aspen s4s 164 (1x6x4 S4S aspen @.97 bf)</t>
  </si>
  <si>
    <t>aspen s4s 166 (1x6x6 S4S aspen @.97 bf)</t>
  </si>
  <si>
    <t>aspen s4s 168 (1x6x8 S4S aspen @.97 bf)</t>
  </si>
  <si>
    <t>aspen s4s 2106 (2x10x6  S4S aspen @1.1055 bf)</t>
  </si>
  <si>
    <t>aspen s4s 2108 (2x10x8 S4S aspen @1.1055 bf)</t>
  </si>
  <si>
    <t>aspen s4s 21212 (2x12x12 S4S aspen @1.1055 bf)</t>
  </si>
  <si>
    <t>aspen s4s 2128 (2x12x8 S4S aspen @1.1055 bf)</t>
  </si>
  <si>
    <t>aspen s4s 288 (2x8x8 S4S aspen @1.1055 bf)</t>
  </si>
  <si>
    <t>aspen s4s 31010 (3x10x10 S4S aspen @1.1055 bf)</t>
  </si>
  <si>
    <t>aspen s4s 31012 (3x10x12 S4S aspen @1.1055 bf)</t>
  </si>
  <si>
    <t>aspen s4s 3108 (3x10x8 S4S aspen @1.1055 bf)</t>
  </si>
  <si>
    <t>aspen s4s 31210 (3x12x10 S4S aspen @1.1055 bf)</t>
  </si>
  <si>
    <t>aspen s4s 31212 (3x12x12 S4S aspen @1.1055 bf)</t>
  </si>
  <si>
    <t>aspen s4s 3128 (3x12x8 S4S aspen @1.1055 bf)</t>
  </si>
  <si>
    <t>aspen s4s 3812 (3x8x12 S4S aspen @1.1055 bf)</t>
  </si>
  <si>
    <t>aspen s4s 388 (3x8x8 S4S aspen @1.1055 bf)</t>
  </si>
  <si>
    <t>BNDL SLABS (SLABS-VEHICLES MAY BE DAMAGED WHILE LOADING. I take full responsibili...</t>
  </si>
  <si>
    <t>BNDL SLABS R (DOUGLAS FIR SLABS-VEHICLES MAY BE DAMAGED WHILE LOADING. I take ful...</t>
  </si>
  <si>
    <t>Bounced Check (Bounced Check)</t>
  </si>
  <si>
    <t>chinking 29 (29oz Tube of Log Jam Chinking @15.47)</t>
  </si>
  <si>
    <t>chinking 5 (Chinking 5 gal @ 228 ea)</t>
  </si>
  <si>
    <t>corner 8 sn (8"double round saddle notch corner @ 20 per corner)</t>
  </si>
  <si>
    <t>del (Delivery)</t>
  </si>
  <si>
    <t>es 6" (6" edged slab @.30 ln ft)</t>
  </si>
  <si>
    <t>es 610 (6"x10' edged slab @.30 ln ft.)</t>
  </si>
  <si>
    <t>es 612 (6"x12' Edged slab @.30 ln ft.)</t>
  </si>
  <si>
    <t>es 66 (6"x6' Edge Slab @ .30 ln ft)</t>
  </si>
  <si>
    <t>es 68 (6"x8' edged slab @.30 ln ft.)</t>
  </si>
  <si>
    <t>es 8" (8" edged slab @.85 ln ft)</t>
  </si>
  <si>
    <t>Fin Chg (Finance Charges on Overdue Balance)</t>
  </si>
  <si>
    <t>fws (Firewood @ 135.00/ cord)</t>
  </si>
  <si>
    <t>fws hl (Blocked &amp; split loaded firewood @ .94 Cubic ft.)</t>
  </si>
  <si>
    <t>HLS (Hand Load Scraps, I agree to load from the designated area ONLY &amp; NO SMOKING...</t>
  </si>
  <si>
    <t>lb 10 (10" Log Boss Bolts @ 1.00 each)</t>
  </si>
  <si>
    <t>lb 6 (6" Log Boss Bolts @.75 each)</t>
  </si>
  <si>
    <t>lb 8 (8" Log Boss Bolts @.87 each)</t>
  </si>
  <si>
    <t>le 110 1s (1x10 live edge siding @.80/ ln ft.)</t>
  </si>
  <si>
    <t>le 18 2s (1x8 double live edge siding @.58 ln ft.)</t>
  </si>
  <si>
    <t>lg sd 28 (2x8 Log Siding @1.21 ln ft)</t>
  </si>
  <si>
    <t>lg sd 3816 (3x8x16 log siding @ 2.2613 ln ft.)</t>
  </si>
  <si>
    <t>mould a (3" aspen moulding @.58 ln ft)</t>
  </si>
  <si>
    <t>mould a 1310 (1x3x10 aspen moulding @.58 ln ft)</t>
  </si>
  <si>
    <t>mould a 1312 (1x3x12 aspen moulding @.58 ln ft)</t>
  </si>
  <si>
    <t>mould a 138 (1x3x8 aspen moulding @.58 ln ft)</t>
  </si>
  <si>
    <t>Total mould a (3" aspen moulding @.58 ln ft)</t>
  </si>
  <si>
    <t>mould s (3" spruce moulding @.58 ln ft)</t>
  </si>
  <si>
    <t>mould s 1310 (1x3x10 spruce moulding @.58 ln ft)</t>
  </si>
  <si>
    <t>mould s 1312 (1x3x12 spruce moulding @.58 ln ft)</t>
  </si>
  <si>
    <t>mould s 138 (1x3x8 spruce moulding @.58 ln ft)</t>
  </si>
  <si>
    <t>mould s (3" spruce moulding @.58 ln ft) - Other</t>
  </si>
  <si>
    <t>Total mould s (3" spruce moulding @.58 ln ft)</t>
  </si>
  <si>
    <t>refund (refund)</t>
  </si>
  <si>
    <t>Resaw (Resawing @.15 bf)</t>
  </si>
  <si>
    <t>s4s w (S4S Spruce @.89 bf)</t>
  </si>
  <si>
    <t>sawdust p/u (sawdust pick up load $25)</t>
  </si>
  <si>
    <t>sawdust semi (Sawdust @250.00 per semi load)</t>
  </si>
  <si>
    <t>sawdust tr (sawdust truck load $65)</t>
  </si>
  <si>
    <t>shavings (Shavings @600.00 per semi load)</t>
  </si>
  <si>
    <t>stays 5 (2x2x5' stays @.45 each)</t>
  </si>
  <si>
    <t>T&amp;G 26 (2x6 premium spruce T&amp;G @.95 bf)</t>
  </si>
  <si>
    <t>time (LABOR-$400per hr @6.67 per min)</t>
  </si>
  <si>
    <t>vigas (vigas)</t>
  </si>
  <si>
    <t>vigas 66 (6"x6' vigas @3.02 ln ft)</t>
  </si>
  <si>
    <t>wide (wide 14"-up @.8241 bf)</t>
  </si>
  <si>
    <t>wide r (wide red 14"-up @1.0251 bf)</t>
  </si>
  <si>
    <t>Total Other Charges</t>
  </si>
  <si>
    <t>Discounts</t>
  </si>
  <si>
    <t>disc. bulk ww (20% bulk discount. I agree there is a no return policy____________...</t>
  </si>
  <si>
    <t>Total Discounts</t>
  </si>
  <si>
    <t>1&amp;1</t>
  </si>
  <si>
    <t>Absmeir Landscaping</t>
  </si>
  <si>
    <t>Ace hardware</t>
  </si>
  <si>
    <t>ACH Foam Technologies</t>
  </si>
  <si>
    <t>Advanced Fluid Power</t>
  </si>
  <si>
    <t>Airgas Intermountain Inc</t>
  </si>
  <si>
    <t>Akzo Nobel (Glidden)</t>
  </si>
  <si>
    <t>Alpine Electric</t>
  </si>
  <si>
    <t>Alta convenience</t>
  </si>
  <si>
    <t>Alta Fuels</t>
  </si>
  <si>
    <t>amazon</t>
  </si>
  <si>
    <t>American Electric</t>
  </si>
  <si>
    <t>Arboles Sand &amp; Stone</t>
  </si>
  <si>
    <t>Arnold Machinery</t>
  </si>
  <si>
    <t>AT&amp;T Mobility</t>
  </si>
  <si>
    <t>Automation direct</t>
  </si>
  <si>
    <t>Bailey's</t>
  </si>
  <si>
    <t>Bailey International</t>
  </si>
  <si>
    <t>Barlett Sawmills</t>
  </si>
  <si>
    <t>Baroz Auto Service Paint and Body</t>
  </si>
  <si>
    <t>Big R</t>
  </si>
  <si>
    <t>BigBuyCity</t>
  </si>
  <si>
    <t>Brian's Septic</t>
  </si>
  <si>
    <t>Buhr's Trucking</t>
  </si>
  <si>
    <t>C &amp; L Gas</t>
  </si>
  <si>
    <t>cardpool</t>
  </si>
  <si>
    <t>CARiD</t>
  </si>
  <si>
    <t>carparts</t>
  </si>
  <si>
    <t>CenturyLink</t>
  </si>
  <si>
    <t>Chaplinkawasaki</t>
  </si>
  <si>
    <t>Chase Card Services</t>
  </si>
  <si>
    <t>Chase travel</t>
  </si>
  <si>
    <t>chilis</t>
  </si>
  <si>
    <t>City Market</t>
  </si>
  <si>
    <t>Coblentz, Ben</t>
  </si>
  <si>
    <t>Colorado Department of Revenue</t>
  </si>
  <si>
    <t>COLORADO DERARTMENT OF REVENUE</t>
  </si>
  <si>
    <t>Colorado Rockies</t>
  </si>
  <si>
    <t>Colorado State Treasurer</t>
  </si>
  <si>
    <t>Combined Insurance</t>
  </si>
  <si>
    <t>Community Banks of Colorado</t>
  </si>
  <si>
    <t>Conejos County Clerk &amp; Recorder</t>
  </si>
  <si>
    <t>Conejos County Hospital.</t>
  </si>
  <si>
    <t>Conejos County Treasurer</t>
  </si>
  <si>
    <t>Cooks saw Manufacturing</t>
  </si>
  <si>
    <t>Crabtree Logging</t>
  </si>
  <si>
    <t>Cynergy Merchant Services</t>
  </si>
  <si>
    <t>Dell's Insurance Agency</t>
  </si>
  <si>
    <t>Delta Rigging &amp; Tools</t>
  </si>
  <si>
    <t>Delta Timber Company</t>
  </si>
  <si>
    <t>Devils tower forest</t>
  </si>
  <si>
    <t>Dex Media East, LLC</t>
  </si>
  <si>
    <t>Dia parking</t>
  </si>
  <si>
    <t>Discount tire</t>
  </si>
  <si>
    <t>Donald's Service</t>
  </si>
  <si>
    <t>dragon2572</t>
  </si>
  <si>
    <t>Edmiston's Hydraulic Sawmill Equipment CO</t>
  </si>
  <si>
    <t>El Vallecito</t>
  </si>
  <si>
    <t>Ellison Sales</t>
  </si>
  <si>
    <t>Everything_just4u</t>
  </si>
  <si>
    <t>EX Freight</t>
  </si>
  <si>
    <t>expedia</t>
  </si>
  <si>
    <t>Extreme Graphics</t>
  </si>
  <si>
    <t>family dollar</t>
  </si>
  <si>
    <t>Farmers Choice</t>
  </si>
  <si>
    <t>Fastenal</t>
  </si>
  <si>
    <t>FaxForBusiness.com</t>
  </si>
  <si>
    <t>Fed Ex Freight</t>
  </si>
  <si>
    <t>Fuelman rebate</t>
  </si>
  <si>
    <t>Galeton Gloves and Safety Products</t>
  </si>
  <si>
    <t>Garcia Services</t>
  </si>
  <si>
    <t>Gibson Service Station</t>
  </si>
  <si>
    <t>Glen Sparrow</t>
  </si>
  <si>
    <t>Glidden Professional</t>
  </si>
  <si>
    <t>Global industrial</t>
  </si>
  <si>
    <t>GO Bob Pipe and Steel, LLC</t>
  </si>
  <si>
    <t>Go To Guide</t>
  </si>
  <si>
    <t>Grainger, Inc.</t>
  </si>
  <si>
    <t>Greenie Mountain Wood Moulding (v)</t>
  </si>
  <si>
    <t>Gunther toody's</t>
  </si>
  <si>
    <t>Guymon LTD</t>
  </si>
  <si>
    <t>Hanchett Mfg. Inc.</t>
  </si>
  <si>
    <t>Harman J. Hostetter</t>
  </si>
  <si>
    <t>Haynie's, Inc.</t>
  </si>
  <si>
    <t>Hibu</t>
  </si>
  <si>
    <t>Holman Landscape Irrigation</t>
  </si>
  <si>
    <t>Hurd Logging</t>
  </si>
  <si>
    <t>Industrial &amp; Farm Supply</t>
  </si>
  <si>
    <t>Ingersoll Rand</t>
  </si>
  <si>
    <t>Innovations</t>
  </si>
  <si>
    <t>Intuit</t>
  </si>
  <si>
    <t>J.T. Timber Falling, Inc.</t>
  </si>
  <si>
    <t>Jack in the box</t>
  </si>
  <si>
    <t>Jade</t>
  </si>
  <si>
    <t>Jade Communications</t>
  </si>
  <si>
    <t>Jaws Construction</t>
  </si>
  <si>
    <t>JDR Industries (Farmers Choice)</t>
  </si>
  <si>
    <t>Jim's Custom Diesel</t>
  </si>
  <si>
    <t>John Deere Financial</t>
  </si>
  <si>
    <t>John Rothermich</t>
  </si>
  <si>
    <t>Joseph Linares.</t>
  </si>
  <si>
    <t>JW Gylling</t>
  </si>
  <si>
    <t>Kelsi Hostetter</t>
  </si>
  <si>
    <t>Kli13210</t>
  </si>
  <si>
    <t>KSLV Radio</t>
  </si>
  <si>
    <t>la Jara Pharmacy</t>
  </si>
  <si>
    <t>La Jara Trading Post</t>
  </si>
  <si>
    <t>La Quinta Greenwood village</t>
  </si>
  <si>
    <t>Liberty Mutual Insurance</t>
  </si>
  <si>
    <t>linkdelight</t>
  </si>
  <si>
    <t>Little Ceasars</t>
  </si>
  <si>
    <t>loaf n jug</t>
  </si>
  <si>
    <t>Log home store</t>
  </si>
  <si>
    <t>Logan Larsen dba Larsen Delivery</t>
  </si>
  <si>
    <t>loves</t>
  </si>
  <si>
    <t>lowes</t>
  </si>
  <si>
    <t>Mack's Machine &amp; Repair Company</t>
  </si>
  <si>
    <t>Margaret Mascarenaz</t>
  </si>
  <si>
    <t>Martille Faatz, LLC</t>
  </si>
  <si>
    <t>McGregor Packaging</t>
  </si>
  <si>
    <t>Mel's Restaurant</t>
  </si>
  <si>
    <t>Miller Inc Electrical</t>
  </si>
  <si>
    <t>Miller, Lois (v)</t>
  </si>
  <si>
    <t>Missoula Saws, Inc.</t>
  </si>
  <si>
    <t>Monte's Service</t>
  </si>
  <si>
    <t>Moutain Valley Lumber (V)</t>
  </si>
  <si>
    <t>msu concessions</t>
  </si>
  <si>
    <t>Murdock industrial</t>
  </si>
  <si>
    <t>My Tarp</t>
  </si>
  <si>
    <t>net nanny</t>
  </si>
  <si>
    <t>NFIB</t>
  </si>
  <si>
    <t>Office Depot</t>
  </si>
  <si>
    <t>Orange Soda</t>
  </si>
  <si>
    <t>Parts Plus of New Mexico</t>
  </si>
  <si>
    <t>Perma Chink</t>
  </si>
  <si>
    <t>Phillips 66</t>
  </si>
  <si>
    <t>Pinnacol Assurance</t>
  </si>
  <si>
    <t>Pleasants Western Lumber</t>
  </si>
  <si>
    <t>Postmaster</t>
  </si>
  <si>
    <t>Powell_m49</t>
  </si>
  <si>
    <t>PPG Architectural Finishes, Inc</t>
  </si>
  <si>
    <t>Qdoba</t>
  </si>
  <si>
    <t>Quality Timbers</t>
  </si>
  <si>
    <t>R.O.G. Inc</t>
  </si>
  <si>
    <t>RAC Transport</t>
  </si>
  <si>
    <t>Red Robin</t>
  </si>
  <si>
    <t>Redwood Plastics</t>
  </si>
  <si>
    <t>Reed Tire and Welding</t>
  </si>
  <si>
    <t>Refund</t>
  </si>
  <si>
    <t>Reliance Steel Company</t>
  </si>
  <si>
    <t>Reserve National Insurance Company</t>
  </si>
  <si>
    <t>safeway</t>
  </si>
  <si>
    <t>Sanford Little League</t>
  </si>
  <si>
    <t>Sashco</t>
  </si>
  <si>
    <t>shell oil</t>
  </si>
  <si>
    <t>Silver Mountain Disposal, LLC</t>
  </si>
  <si>
    <t>Skyline Metal</t>
  </si>
  <si>
    <t>SLVRMC Physician Services</t>
  </si>
  <si>
    <t>smart sign</t>
  </si>
  <si>
    <t>sonic</t>
  </si>
  <si>
    <t>SOS registration fee co</t>
  </si>
  <si>
    <t>South Fork Lumber v</t>
  </si>
  <si>
    <t>Sparking Freedom</t>
  </si>
  <si>
    <t>Sparrow, Glenn</t>
  </si>
  <si>
    <t>staples direct</t>
  </si>
  <si>
    <t>Star Steel &amp; Supply.</t>
  </si>
  <si>
    <t>Star West Feeders Trucking</t>
  </si>
  <si>
    <t>Strip doors online</t>
  </si>
  <si>
    <t>Surplus Center</t>
  </si>
  <si>
    <t>Taco Bell</t>
  </si>
  <si>
    <t>Tammy Daniels</t>
  </si>
  <si>
    <t>team Green, Inc</t>
  </si>
  <si>
    <t>Team Green, Inc. Parts</t>
  </si>
  <si>
    <t>The monte visa</t>
  </si>
  <si>
    <t>Thunderbird Petroleum Prod. LLC</t>
  </si>
  <si>
    <t>Timber Products Inspection</t>
  </si>
  <si>
    <t>tower climbing</t>
  </si>
  <si>
    <t>Town &amp; Country</t>
  </si>
  <si>
    <t>Trent Cornum</t>
  </si>
  <si>
    <t>Trinchera Property Management, Inc.</t>
  </si>
  <si>
    <t>ULine shipping</t>
  </si>
  <si>
    <t>United Parcel Service</t>
  </si>
  <si>
    <t>Usps</t>
  </si>
  <si>
    <t>Valley Courier</t>
  </si>
  <si>
    <t>Valley Fire Protection</t>
  </si>
  <si>
    <t>Van's Machine Shop</t>
  </si>
  <si>
    <t>Vbelt Global supply</t>
  </si>
  <si>
    <t>Vehicle registration</t>
  </si>
  <si>
    <t>Vibra Pro Co.</t>
  </si>
  <si>
    <t>vile111</t>
  </si>
  <si>
    <t>Vivid seats</t>
  </si>
  <si>
    <t>VJ's Embroidery</t>
  </si>
  <si>
    <t>Wagner Equipment Co.</t>
  </si>
  <si>
    <t>wal-mart</t>
  </si>
  <si>
    <t>walgreens</t>
  </si>
  <si>
    <t>Waste Management</t>
  </si>
  <si>
    <t>Weaver Electric</t>
  </si>
  <si>
    <t>wendy's</t>
  </si>
  <si>
    <t>wesco performance</t>
  </si>
  <si>
    <t>Western convenience</t>
  </si>
  <si>
    <t>Whole Sale bolts</t>
  </si>
  <si>
    <t>Wood Boys</t>
  </si>
  <si>
    <t>WSB Erecyclers</t>
  </si>
  <si>
    <t>Xcel Energy</t>
  </si>
  <si>
    <t>Yates-American Machine Co., Inc.</t>
  </si>
  <si>
    <t>Yellow Book USA</t>
  </si>
  <si>
    <t>Aspen</t>
  </si>
  <si>
    <t>Douglas Fir</t>
  </si>
  <si>
    <t>Spruce</t>
  </si>
  <si>
    <t>Type of Wood</t>
  </si>
  <si>
    <t>Douglas Fir Appearance</t>
  </si>
  <si>
    <t>Spruce Appearance</t>
  </si>
  <si>
    <t>Cost/Board Foot</t>
  </si>
  <si>
    <t>Allpine Lumber Co.</t>
  </si>
  <si>
    <t>19456 County Road 17.2</t>
  </si>
  <si>
    <t>La Jara, CO 81140</t>
  </si>
  <si>
    <t>(719) 274-4381</t>
  </si>
  <si>
    <t>allpinelumber@gmail.com</t>
  </si>
  <si>
    <t>Address 1</t>
  </si>
  <si>
    <t>Address 2</t>
  </si>
  <si>
    <t>Phone</t>
  </si>
  <si>
    <t>FOB</t>
  </si>
  <si>
    <t>A.C.</t>
  </si>
  <si>
    <t>BILL TO</t>
  </si>
  <si>
    <t>SHIP TO</t>
  </si>
  <si>
    <t>TERMS</t>
  </si>
  <si>
    <t>SHIP DATE</t>
  </si>
  <si>
    <t>PROJECT</t>
  </si>
  <si>
    <t>QTY</t>
  </si>
  <si>
    <t>DESCRIPTION</t>
  </si>
  <si>
    <t>RATE</t>
  </si>
  <si>
    <t>AMOUNT</t>
  </si>
  <si>
    <t>DATE</t>
  </si>
  <si>
    <t>INVOICE #</t>
  </si>
  <si>
    <t>INVOICE</t>
  </si>
  <si>
    <t>P.O. NUMBER</t>
  </si>
  <si>
    <t>SIGNATURE______________________________</t>
  </si>
  <si>
    <t>Now selling fence pickets!</t>
  </si>
  <si>
    <t>ONLY 2.04 each!</t>
  </si>
  <si>
    <t>First Name</t>
  </si>
  <si>
    <t>Last Name</t>
  </si>
  <si>
    <t>City</t>
  </si>
  <si>
    <t>State</t>
  </si>
  <si>
    <t>ZIP</t>
  </si>
  <si>
    <t>Email</t>
  </si>
  <si>
    <t>Kyle Martin</t>
  </si>
  <si>
    <t>Kyle</t>
  </si>
  <si>
    <t>Martin</t>
  </si>
  <si>
    <t>716 N. University Ave.</t>
  </si>
  <si>
    <t>CO</t>
  </si>
  <si>
    <t>Provo</t>
  </si>
  <si>
    <t>UT</t>
  </si>
  <si>
    <t>719-588-2344</t>
  </si>
  <si>
    <t>kylerabannah@gmail.com</t>
  </si>
  <si>
    <t>Trevor</t>
  </si>
  <si>
    <t>620 N. 200 E. #8</t>
  </si>
  <si>
    <t>719-258-7777</t>
  </si>
  <si>
    <t>idontknowhisemail@gmail.com</t>
  </si>
  <si>
    <t>Brandon</t>
  </si>
  <si>
    <t>Main St.</t>
  </si>
  <si>
    <t>Sanford</t>
  </si>
  <si>
    <t>719-580-6414</t>
  </si>
  <si>
    <t>brandonmartin127@gmail.com</t>
  </si>
  <si>
    <t>Customer ID</t>
  </si>
  <si>
    <t>Company Name</t>
  </si>
  <si>
    <t>KM Ranch</t>
  </si>
  <si>
    <t>Freight Train Industries</t>
  </si>
  <si>
    <t/>
  </si>
  <si>
    <t>81151</t>
  </si>
  <si>
    <t>Brandon Martin</t>
  </si>
  <si>
    <t>Sanford, CO 81151</t>
  </si>
  <si>
    <t>Provoa</t>
  </si>
  <si>
    <t>84606</t>
  </si>
  <si>
    <t>84601</t>
  </si>
  <si>
    <t>Booger1</t>
  </si>
  <si>
    <t>Tax</t>
  </si>
  <si>
    <t>DISCOUNT</t>
  </si>
  <si>
    <t>CUSTOMER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</si>
</sst>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#,##0.00;\-#,##0.00"/>
    <numFmt numFmtId="166" formatCode="#,##0.0#%;\-#,##0.0#%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Monotype Corsiva"/>
      <family val="4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rgb="FF2489F2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3" xfId="0" applyNumberFormat="1" applyFont="1" applyBorder="1"/>
    <xf numFmtId="165" fontId="1" fillId="0" borderId="3" xfId="0" applyNumberFormat="1" applyFont="1" applyBorder="1"/>
    <xf numFmtId="166" fontId="1" fillId="0" borderId="3" xfId="0" applyNumberFormat="1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66" fontId="1" fillId="0" borderId="0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166" fontId="1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166" fontId="1" fillId="0" borderId="5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7" xfId="0" applyFont="1" applyBorder="1"/>
    <xf numFmtId="0" fontId="4" fillId="0" borderId="17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0" xfId="3" applyNumberFormat="1" applyFont="1"/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right"/>
    </xf>
    <xf numFmtId="0" fontId="0" fillId="0" borderId="0" xfId="0" applyBorder="1"/>
    <xf numFmtId="0" fontId="0" fillId="0" borderId="14" xfId="0" applyBorder="1"/>
    <xf numFmtId="0" fontId="10" fillId="0" borderId="0" xfId="0" applyFont="1"/>
    <xf numFmtId="167" fontId="10" fillId="0" borderId="0" xfId="2" applyNumberFormat="1" applyFont="1"/>
    <xf numFmtId="0" fontId="9" fillId="2" borderId="3" xfId="0" applyFont="1" applyFill="1" applyBorder="1"/>
    <xf numFmtId="14" fontId="0" fillId="0" borderId="0" xfId="0" applyNumberFormat="1" applyAlignment="1">
      <alignment horizontal="center"/>
    </xf>
    <xf numFmtId="167" fontId="3" fillId="0" borderId="0" xfId="2" applyNumberFormat="1" applyFont="1"/>
    <xf numFmtId="10" fontId="4" fillId="0" borderId="0" xfId="4" applyNumberFormat="1" applyFo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8" xfId="0" applyNumberFormat="1" applyFont="1" applyBorder="1"/>
    <xf numFmtId="2" fontId="4" fillId="0" borderId="19" xfId="0" applyNumberFormat="1" applyFont="1" applyBorder="1"/>
    <xf numFmtId="2" fontId="0" fillId="0" borderId="19" xfId="0" applyNumberFormat="1" applyBorder="1"/>
    <xf numFmtId="2" fontId="4" fillId="0" borderId="20" xfId="0" applyNumberFormat="1" applyFont="1" applyBorder="1"/>
    <xf numFmtId="2" fontId="4" fillId="0" borderId="18" xfId="3" applyNumberFormat="1" applyFont="1" applyBorder="1"/>
    <xf numFmtId="2" fontId="4" fillId="0" borderId="19" xfId="3" applyNumberFormat="1" applyFont="1" applyBorder="1"/>
    <xf numFmtId="2" fontId="0" fillId="0" borderId="19" xfId="3" applyNumberFormat="1" applyFont="1" applyBorder="1"/>
    <xf numFmtId="2" fontId="4" fillId="0" borderId="20" xfId="3" applyNumberFormat="1" applyFont="1" applyBorder="1"/>
    <xf numFmtId="10" fontId="4" fillId="0" borderId="18" xfId="4" applyNumberFormat="1" applyFont="1" applyBorder="1"/>
    <xf numFmtId="10" fontId="4" fillId="0" borderId="19" xfId="4" applyNumberFormat="1" applyFont="1" applyBorder="1"/>
    <xf numFmtId="10" fontId="0" fillId="0" borderId="19" xfId="4" applyNumberFormat="1" applyFont="1" applyBorder="1"/>
    <xf numFmtId="10" fontId="4" fillId="0" borderId="20" xfId="4" applyNumberFormat="1" applyFont="1" applyBorder="1"/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">
    <cellStyle name="Comma" xfId="3" builtinId="3"/>
    <cellStyle name="Currency" xfId="2" builtinId="4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19050</xdr:rowOff>
        </xdr:to>
        <xdr:sp macro="" textlink="">
          <xdr:nvSpPr>
            <xdr:cNvPr id="30721" name="FILTER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19050</xdr:rowOff>
        </xdr:to>
        <xdr:sp macro="" textlink="">
          <xdr:nvSpPr>
            <xdr:cNvPr id="30722" name="HEADER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riceIndex"/>
  <dimension ref="A1:B6"/>
  <sheetViews>
    <sheetView tabSelected="1" workbookViewId="0">
      <selection activeCell="A7" sqref="A7"/>
    </sheetView>
  </sheetViews>
  <sheetFormatPr defaultRowHeight="15" x14ac:dyDescent="0.25"/>
  <cols>
    <col min="1" max="1" width="22.140625" bestFit="1" customWidth="1"/>
    <col min="2" max="2" width="15.42578125" style="9" bestFit="1" customWidth="1"/>
  </cols>
  <sheetData>
    <row r="1" spans="1:2" x14ac:dyDescent="0.25">
      <c r="A1" t="s">
        <v>948</v>
      </c>
      <c r="B1" s="9" t="s">
        <v>951</v>
      </c>
    </row>
    <row r="2" spans="1:2" x14ac:dyDescent="0.25">
      <c r="A2" t="s">
        <v>949</v>
      </c>
      <c r="B2" s="9">
        <v>0.49109999999999998</v>
      </c>
    </row>
    <row r="3" spans="1:2" x14ac:dyDescent="0.25">
      <c r="A3" t="s">
        <v>946</v>
      </c>
      <c r="B3" s="9">
        <v>0.42030000000000001</v>
      </c>
    </row>
    <row r="4" spans="1:2" x14ac:dyDescent="0.25">
      <c r="A4" t="s">
        <v>950</v>
      </c>
      <c r="B4" s="9">
        <v>0.43709999999999999</v>
      </c>
    </row>
    <row r="5" spans="1:2" x14ac:dyDescent="0.25">
      <c r="A5" t="s">
        <v>947</v>
      </c>
      <c r="B5" s="9">
        <v>0.32029999999999997</v>
      </c>
    </row>
    <row r="6" spans="1:2" x14ac:dyDescent="0.25">
      <c r="A6" t="s">
        <v>945</v>
      </c>
      <c r="B6" s="9">
        <v>0.48170000000000002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Invoices"/>
  <dimension ref="A1:C9"/>
  <sheetViews>
    <sheetView workbookViewId="0">
      <selection activeCell="B11" sqref="B11"/>
    </sheetView>
  </sheetViews>
  <sheetFormatPr defaultRowHeight="15" x14ac:dyDescent="0.25"/>
  <cols>
    <col min="1" max="1" width="9.7109375" style="9" bestFit="1" customWidth="1"/>
    <col min="2" max="2" width="11.140625" style="9" customWidth="1"/>
    <col min="3" max="3" width="20.28515625" customWidth="1"/>
  </cols>
  <sheetData>
    <row r="1" spans="1:3" x14ac:dyDescent="0.25">
      <c r="A1" s="9" t="s">
        <v>971</v>
      </c>
      <c r="B1" s="9" t="s">
        <v>972</v>
      </c>
      <c r="C1" t="s">
        <v>1016</v>
      </c>
    </row>
    <row r="2" spans="1:3" x14ac:dyDescent="0.25">
      <c r="A2" s="56">
        <v>41728</v>
      </c>
      <c r="B2" s="9">
        <v>140001</v>
      </c>
      <c r="C2" t="s">
        <v>984</v>
      </c>
    </row>
    <row r="3" spans="1:3" x14ac:dyDescent="0.25">
      <c r="A3" s="56">
        <v>41729</v>
      </c>
      <c r="B3" s="9">
        <v>140002</v>
      </c>
      <c r="C3" t="s">
        <v>984</v>
      </c>
    </row>
    <row r="4" spans="1:3" x14ac:dyDescent="0.25">
      <c r="A4" s="56">
        <v>41729</v>
      </c>
      <c r="B4" s="9">
        <v>140003</v>
      </c>
      <c r="C4" t="s">
        <v>1008</v>
      </c>
    </row>
    <row r="5" spans="1:3" x14ac:dyDescent="0.25">
      <c r="A5" s="56">
        <v>41738</v>
      </c>
      <c r="B5" s="9">
        <v>140004</v>
      </c>
      <c r="C5" t="s">
        <v>984</v>
      </c>
    </row>
    <row r="6" spans="1:3" x14ac:dyDescent="0.25">
      <c r="A6" s="56">
        <v>41742</v>
      </c>
      <c r="B6" s="9">
        <v>140005</v>
      </c>
      <c r="C6" t="s">
        <v>984</v>
      </c>
    </row>
    <row r="7" spans="1:3" x14ac:dyDescent="0.25">
      <c r="A7" s="56"/>
    </row>
    <row r="8" spans="1:3" x14ac:dyDescent="0.25">
      <c r="A8" s="56"/>
    </row>
    <row r="9" spans="1:3" x14ac:dyDescent="0.25">
      <c r="A9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Customers"/>
  <dimension ref="A1:K4"/>
  <sheetViews>
    <sheetView workbookViewId="0">
      <selection activeCell="A7" sqref="A7"/>
    </sheetView>
  </sheetViews>
  <sheetFormatPr defaultRowHeight="15" x14ac:dyDescent="0.25"/>
  <cols>
    <col min="1" max="1" width="11.85546875" bestFit="1" customWidth="1"/>
    <col min="2" max="2" width="21.85546875" bestFit="1" customWidth="1"/>
    <col min="3" max="4" width="16.140625" customWidth="1"/>
    <col min="5" max="6" width="27.42578125" customWidth="1"/>
    <col min="7" max="7" width="17.7109375" customWidth="1"/>
    <col min="8" max="8" width="5.5703125" bestFit="1" customWidth="1"/>
    <col min="10" max="10" width="14.7109375" customWidth="1"/>
    <col min="11" max="11" width="29.85546875" bestFit="1" customWidth="1"/>
  </cols>
  <sheetData>
    <row r="1" spans="1:11" ht="15.75" thickBot="1" x14ac:dyDescent="0.3">
      <c r="A1" s="55" t="s">
        <v>1002</v>
      </c>
      <c r="B1" s="55" t="s">
        <v>1003</v>
      </c>
      <c r="C1" s="55" t="s">
        <v>978</v>
      </c>
      <c r="D1" s="55" t="s">
        <v>979</v>
      </c>
      <c r="E1" s="55" t="s">
        <v>957</v>
      </c>
      <c r="F1" s="55" t="s">
        <v>958</v>
      </c>
      <c r="G1" s="55" t="s">
        <v>980</v>
      </c>
      <c r="H1" s="55" t="s">
        <v>981</v>
      </c>
      <c r="I1" s="55" t="s">
        <v>982</v>
      </c>
      <c r="J1" s="55" t="s">
        <v>959</v>
      </c>
      <c r="K1" s="55" t="s">
        <v>983</v>
      </c>
    </row>
    <row r="2" spans="1:11" x14ac:dyDescent="0.25">
      <c r="A2">
        <v>1</v>
      </c>
      <c r="B2" t="s">
        <v>1004</v>
      </c>
      <c r="C2" t="s">
        <v>985</v>
      </c>
      <c r="D2" t="s">
        <v>986</v>
      </c>
      <c r="E2" t="s">
        <v>987</v>
      </c>
      <c r="F2" t="s">
        <v>1006</v>
      </c>
      <c r="G2" t="s">
        <v>989</v>
      </c>
      <c r="H2" t="s">
        <v>990</v>
      </c>
      <c r="I2" t="s">
        <v>1012</v>
      </c>
      <c r="J2" t="s">
        <v>991</v>
      </c>
      <c r="K2" t="s">
        <v>992</v>
      </c>
    </row>
    <row r="3" spans="1:11" x14ac:dyDescent="0.25">
      <c r="A3">
        <v>2</v>
      </c>
      <c r="B3" t="s">
        <v>1013</v>
      </c>
      <c r="C3" t="s">
        <v>993</v>
      </c>
      <c r="D3" t="s">
        <v>986</v>
      </c>
      <c r="E3" t="s">
        <v>994</v>
      </c>
      <c r="F3" t="s">
        <v>1006</v>
      </c>
      <c r="G3" t="s">
        <v>1010</v>
      </c>
      <c r="H3" t="s">
        <v>990</v>
      </c>
      <c r="I3" t="s">
        <v>1011</v>
      </c>
      <c r="J3" t="s">
        <v>995</v>
      </c>
      <c r="K3" t="s">
        <v>996</v>
      </c>
    </row>
    <row r="4" spans="1:11" x14ac:dyDescent="0.25">
      <c r="A4">
        <v>3</v>
      </c>
      <c r="B4" t="s">
        <v>1005</v>
      </c>
      <c r="C4" t="s">
        <v>997</v>
      </c>
      <c r="D4" t="s">
        <v>986</v>
      </c>
      <c r="E4" t="s">
        <v>998</v>
      </c>
      <c r="F4" t="s">
        <v>1006</v>
      </c>
      <c r="G4" t="s">
        <v>999</v>
      </c>
      <c r="H4" t="s">
        <v>988</v>
      </c>
      <c r="I4" t="s">
        <v>1007</v>
      </c>
      <c r="J4" t="s">
        <v>1000</v>
      </c>
      <c r="K4" t="s">
        <v>1001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SampleInvoice"/>
  <dimension ref="B2:K57"/>
  <sheetViews>
    <sheetView zoomScaleNormal="100" workbookViewId="0">
      <selection activeCell="M12" sqref="M12"/>
    </sheetView>
  </sheetViews>
  <sheetFormatPr defaultRowHeight="15" x14ac:dyDescent="0.25"/>
  <cols>
    <col min="2" max="3" width="15.7109375" customWidth="1"/>
    <col min="5" max="5" width="13.7109375" customWidth="1"/>
    <col min="6" max="6" width="3.42578125" customWidth="1"/>
    <col min="7" max="7" width="2.5703125" customWidth="1"/>
    <col min="8" max="8" width="10.140625" bestFit="1" customWidth="1"/>
    <col min="9" max="9" width="11.42578125" customWidth="1"/>
    <col min="10" max="10" width="13.7109375" customWidth="1"/>
    <col min="11" max="11" width="17.7109375" customWidth="1"/>
  </cols>
  <sheetData>
    <row r="2" spans="2:11" ht="31.5" x14ac:dyDescent="0.5">
      <c r="B2" s="43" t="s">
        <v>952</v>
      </c>
      <c r="K2" s="50" t="s">
        <v>973</v>
      </c>
    </row>
    <row r="3" spans="2:11" ht="15.75" x14ac:dyDescent="0.25">
      <c r="B3" s="29" t="s">
        <v>953</v>
      </c>
      <c r="D3" s="29"/>
      <c r="E3" s="29"/>
      <c r="F3" s="29"/>
      <c r="G3" s="29"/>
      <c r="H3" s="29"/>
      <c r="I3" s="29"/>
      <c r="J3" s="44" t="s">
        <v>971</v>
      </c>
      <c r="K3" s="44" t="s">
        <v>972</v>
      </c>
    </row>
    <row r="4" spans="2:11" ht="15.75" x14ac:dyDescent="0.25">
      <c r="B4" s="29" t="s">
        <v>954</v>
      </c>
      <c r="D4" s="29"/>
      <c r="E4" s="29"/>
      <c r="F4" s="29"/>
      <c r="G4" s="29"/>
      <c r="H4" s="29"/>
      <c r="I4" s="29"/>
      <c r="J4" s="45">
        <v>41728</v>
      </c>
      <c r="K4" s="44">
        <v>123456</v>
      </c>
    </row>
    <row r="5" spans="2:11" ht="15.75" x14ac:dyDescent="0.25">
      <c r="B5" s="29" t="s">
        <v>955</v>
      </c>
      <c r="D5" s="29"/>
      <c r="E5" s="29"/>
      <c r="F5" s="29"/>
      <c r="G5" s="29"/>
      <c r="H5" s="29"/>
      <c r="I5" s="29"/>
      <c r="J5" s="29"/>
      <c r="K5" s="29"/>
    </row>
    <row r="6" spans="2:11" ht="15.75" x14ac:dyDescent="0.25">
      <c r="B6" s="29" t="s">
        <v>956</v>
      </c>
      <c r="D6" s="29"/>
      <c r="E6" s="29"/>
      <c r="F6" s="29"/>
      <c r="G6" s="29"/>
      <c r="H6" s="29"/>
      <c r="I6" s="29"/>
      <c r="J6" s="29"/>
      <c r="K6" s="29"/>
    </row>
    <row r="7" spans="2:11" ht="15.75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15.75" x14ac:dyDescent="0.25">
      <c r="B8" s="30" t="s">
        <v>962</v>
      </c>
      <c r="C8" s="31"/>
      <c r="D8" s="31"/>
      <c r="E8" s="32"/>
      <c r="F8" s="29"/>
      <c r="G8" s="29"/>
      <c r="H8" s="30" t="s">
        <v>963</v>
      </c>
      <c r="I8" s="31"/>
      <c r="J8" s="31"/>
      <c r="K8" s="32"/>
    </row>
    <row r="9" spans="2:11" ht="15.75" x14ac:dyDescent="0.25">
      <c r="B9" s="33" t="s">
        <v>1005</v>
      </c>
      <c r="C9" s="34"/>
      <c r="D9" s="34"/>
      <c r="E9" s="35"/>
      <c r="F9" s="29"/>
      <c r="G9" s="29"/>
      <c r="H9" s="33" t="s">
        <v>1005</v>
      </c>
      <c r="I9" s="34"/>
      <c r="J9" s="34"/>
      <c r="K9" s="35"/>
    </row>
    <row r="10" spans="2:11" ht="15.75" x14ac:dyDescent="0.25">
      <c r="B10" s="36" t="s">
        <v>1008</v>
      </c>
      <c r="C10" s="37"/>
      <c r="D10" s="37"/>
      <c r="E10" s="38"/>
      <c r="F10" s="29"/>
      <c r="G10" s="29"/>
      <c r="H10" s="36" t="s">
        <v>1008</v>
      </c>
      <c r="I10" s="37"/>
      <c r="J10" s="37"/>
      <c r="K10" s="38"/>
    </row>
    <row r="11" spans="2:11" ht="15.75" x14ac:dyDescent="0.25">
      <c r="B11" s="36" t="s">
        <v>998</v>
      </c>
      <c r="C11" s="37"/>
      <c r="D11" s="37"/>
      <c r="E11" s="38"/>
      <c r="F11" s="29"/>
      <c r="G11" s="29"/>
      <c r="H11" s="36" t="s">
        <v>998</v>
      </c>
      <c r="I11" s="37"/>
      <c r="J11" s="37"/>
      <c r="K11" s="38"/>
    </row>
    <row r="12" spans="2:11" ht="15.75" x14ac:dyDescent="0.25">
      <c r="B12" s="36" t="s">
        <v>1006</v>
      </c>
      <c r="C12" s="37"/>
      <c r="D12" s="37"/>
      <c r="E12" s="38"/>
      <c r="F12" s="29"/>
      <c r="G12" s="29"/>
      <c r="H12" s="36" t="s">
        <v>1006</v>
      </c>
      <c r="I12" s="37"/>
      <c r="J12" s="37"/>
      <c r="K12" s="38"/>
    </row>
    <row r="13" spans="2:11" ht="15.75" x14ac:dyDescent="0.25">
      <c r="B13" s="36" t="s">
        <v>1009</v>
      </c>
      <c r="C13" s="37"/>
      <c r="D13" s="37"/>
      <c r="E13" s="38"/>
      <c r="F13" s="29"/>
      <c r="G13" s="29"/>
      <c r="H13" s="36" t="s">
        <v>1009</v>
      </c>
      <c r="I13" s="37"/>
      <c r="J13" s="37"/>
      <c r="K13" s="38"/>
    </row>
    <row r="14" spans="2:11" ht="15.75" x14ac:dyDescent="0.25">
      <c r="B14" s="39" t="s">
        <v>1000</v>
      </c>
      <c r="C14" s="40"/>
      <c r="D14" s="40"/>
      <c r="E14" s="41"/>
      <c r="F14" s="29"/>
      <c r="G14" s="29"/>
      <c r="H14" s="39" t="s">
        <v>1000</v>
      </c>
      <c r="I14" s="40"/>
      <c r="J14" s="40"/>
      <c r="K14" s="41"/>
    </row>
    <row r="15" spans="2:11" ht="15.75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2:11" ht="15.75" x14ac:dyDescent="0.25">
      <c r="B16" s="44" t="s">
        <v>974</v>
      </c>
      <c r="C16" s="44" t="s">
        <v>964</v>
      </c>
      <c r="D16" s="44"/>
      <c r="E16" s="44" t="s">
        <v>965</v>
      </c>
      <c r="F16" s="42"/>
      <c r="G16" s="42"/>
      <c r="H16" s="42"/>
      <c r="I16" s="44" t="s">
        <v>960</v>
      </c>
      <c r="J16" s="44" t="s">
        <v>966</v>
      </c>
      <c r="K16" s="44" t="s">
        <v>961</v>
      </c>
    </row>
    <row r="17" spans="2:11" ht="15.75" x14ac:dyDescent="0.25">
      <c r="B17" s="44"/>
      <c r="C17" s="44"/>
      <c r="D17" s="44"/>
      <c r="E17" s="45"/>
      <c r="F17" s="29"/>
      <c r="G17" s="29"/>
      <c r="H17" s="29"/>
      <c r="I17" s="44"/>
      <c r="J17" s="44"/>
      <c r="K17" s="44"/>
    </row>
    <row r="18" spans="2:11" ht="15.75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2:11" ht="15.75" x14ac:dyDescent="0.25">
      <c r="B19" s="44" t="s">
        <v>967</v>
      </c>
      <c r="C19" s="46" t="s">
        <v>968</v>
      </c>
      <c r="D19" s="47"/>
      <c r="E19" s="47"/>
      <c r="F19" s="47"/>
      <c r="G19" s="47"/>
      <c r="H19" s="47"/>
      <c r="I19" s="47" t="s">
        <v>1015</v>
      </c>
      <c r="J19" s="46" t="s">
        <v>969</v>
      </c>
      <c r="K19" s="44" t="s">
        <v>970</v>
      </c>
    </row>
    <row r="20" spans="2:11" ht="15.75" x14ac:dyDescent="0.25">
      <c r="B20" s="59"/>
      <c r="C20" s="33"/>
      <c r="D20" s="34"/>
      <c r="E20" s="34"/>
      <c r="F20" s="34"/>
      <c r="G20" s="34"/>
      <c r="H20" s="34"/>
      <c r="I20" s="71"/>
      <c r="J20" s="63"/>
      <c r="K20" s="67"/>
    </row>
    <row r="21" spans="2:11" ht="15.75" x14ac:dyDescent="0.25">
      <c r="B21" s="60"/>
      <c r="C21" s="36"/>
      <c r="D21" s="37"/>
      <c r="E21" s="37"/>
      <c r="F21" s="37"/>
      <c r="G21" s="37"/>
      <c r="H21" s="37"/>
      <c r="I21" s="72"/>
      <c r="J21" s="64"/>
      <c r="K21" s="68"/>
    </row>
    <row r="22" spans="2:11" ht="15.75" x14ac:dyDescent="0.25">
      <c r="B22" s="60"/>
      <c r="C22" s="36"/>
      <c r="D22" s="37"/>
      <c r="E22" s="37"/>
      <c r="F22" s="37"/>
      <c r="G22" s="37"/>
      <c r="H22" s="37"/>
      <c r="I22" s="72"/>
      <c r="J22" s="64"/>
      <c r="K22" s="68"/>
    </row>
    <row r="23" spans="2:11" ht="15.75" x14ac:dyDescent="0.25">
      <c r="B23" s="60"/>
      <c r="C23" s="36"/>
      <c r="D23" s="37"/>
      <c r="E23" s="37"/>
      <c r="F23" s="37"/>
      <c r="G23" s="37"/>
      <c r="H23" s="37"/>
      <c r="I23" s="72"/>
      <c r="J23" s="64"/>
      <c r="K23" s="68"/>
    </row>
    <row r="24" spans="2:11" ht="15.75" x14ac:dyDescent="0.25">
      <c r="B24" s="60"/>
      <c r="C24" s="36"/>
      <c r="D24" s="37"/>
      <c r="E24" s="37"/>
      <c r="F24" s="37"/>
      <c r="G24" s="37"/>
      <c r="H24" s="37"/>
      <c r="I24" s="72"/>
      <c r="J24" s="64"/>
      <c r="K24" s="68"/>
    </row>
    <row r="25" spans="2:11" ht="15.75" x14ac:dyDescent="0.25">
      <c r="B25" s="60"/>
      <c r="C25" s="36"/>
      <c r="D25" s="37"/>
      <c r="E25" s="37"/>
      <c r="F25" s="37"/>
      <c r="G25" s="37"/>
      <c r="H25" s="37"/>
      <c r="I25" s="72"/>
      <c r="J25" s="64"/>
      <c r="K25" s="68"/>
    </row>
    <row r="26" spans="2:11" ht="15.75" x14ac:dyDescent="0.25">
      <c r="B26" s="60"/>
      <c r="C26" s="36"/>
      <c r="D26" s="37"/>
      <c r="E26" s="37"/>
      <c r="F26" s="37"/>
      <c r="G26" s="37"/>
      <c r="H26" s="37"/>
      <c r="I26" s="72"/>
      <c r="J26" s="64"/>
      <c r="K26" s="68"/>
    </row>
    <row r="27" spans="2:11" ht="15.75" x14ac:dyDescent="0.25">
      <c r="B27" s="60"/>
      <c r="C27" s="36"/>
      <c r="D27" s="37"/>
      <c r="E27" s="37"/>
      <c r="F27" s="37"/>
      <c r="G27" s="37"/>
      <c r="H27" s="37"/>
      <c r="I27" s="72"/>
      <c r="J27" s="64"/>
      <c r="K27" s="68"/>
    </row>
    <row r="28" spans="2:11" ht="15.75" x14ac:dyDescent="0.25">
      <c r="B28" s="60"/>
      <c r="C28" s="36"/>
      <c r="D28" s="37"/>
      <c r="E28" s="37"/>
      <c r="F28" s="37"/>
      <c r="G28" s="37"/>
      <c r="H28" s="37"/>
      <c r="I28" s="72"/>
      <c r="J28" s="64"/>
      <c r="K28" s="68"/>
    </row>
    <row r="29" spans="2:11" ht="15.75" x14ac:dyDescent="0.25">
      <c r="B29" s="60"/>
      <c r="C29" s="36"/>
      <c r="D29" s="37"/>
      <c r="E29" s="37"/>
      <c r="F29" s="37"/>
      <c r="G29" s="37"/>
      <c r="H29" s="37"/>
      <c r="I29" s="72"/>
      <c r="J29" s="64"/>
      <c r="K29" s="68"/>
    </row>
    <row r="30" spans="2:11" ht="15.75" x14ac:dyDescent="0.25">
      <c r="B30" s="60"/>
      <c r="C30" s="36"/>
      <c r="D30" s="37"/>
      <c r="E30" s="37"/>
      <c r="F30" s="37"/>
      <c r="G30" s="37"/>
      <c r="H30" s="37"/>
      <c r="I30" s="72"/>
      <c r="J30" s="64"/>
      <c r="K30" s="68"/>
    </row>
    <row r="31" spans="2:11" ht="15.75" x14ac:dyDescent="0.25">
      <c r="B31" s="60"/>
      <c r="C31" s="36"/>
      <c r="D31" s="37"/>
      <c r="E31" s="37"/>
      <c r="F31" s="37"/>
      <c r="G31" s="37"/>
      <c r="H31" s="37"/>
      <c r="I31" s="72"/>
      <c r="J31" s="64"/>
      <c r="K31" s="68"/>
    </row>
    <row r="32" spans="2:11" ht="15.75" x14ac:dyDescent="0.25">
      <c r="B32" s="60"/>
      <c r="C32" s="36"/>
      <c r="D32" s="37"/>
      <c r="E32" s="37"/>
      <c r="F32" s="37"/>
      <c r="G32" s="37"/>
      <c r="H32" s="37"/>
      <c r="I32" s="72"/>
      <c r="J32" s="64"/>
      <c r="K32" s="68"/>
    </row>
    <row r="33" spans="2:11" x14ac:dyDescent="0.25">
      <c r="B33" s="61"/>
      <c r="C33" s="52"/>
      <c r="D33" s="51"/>
      <c r="E33" s="51"/>
      <c r="F33" s="51"/>
      <c r="G33" s="51"/>
      <c r="H33" s="51"/>
      <c r="I33" s="73"/>
      <c r="J33" s="65"/>
      <c r="K33" s="69"/>
    </row>
    <row r="34" spans="2:11" x14ac:dyDescent="0.25">
      <c r="B34" s="61"/>
      <c r="C34" s="52"/>
      <c r="D34" s="51"/>
      <c r="E34" s="51"/>
      <c r="F34" s="51"/>
      <c r="G34" s="51"/>
      <c r="H34" s="51"/>
      <c r="I34" s="73"/>
      <c r="J34" s="65"/>
      <c r="K34" s="69"/>
    </row>
    <row r="35" spans="2:11" x14ac:dyDescent="0.25">
      <c r="B35" s="61"/>
      <c r="C35" s="52"/>
      <c r="D35" s="51"/>
      <c r="E35" s="51"/>
      <c r="F35" s="51"/>
      <c r="G35" s="51"/>
      <c r="H35" s="51"/>
      <c r="I35" s="73"/>
      <c r="J35" s="65"/>
      <c r="K35" s="69"/>
    </row>
    <row r="36" spans="2:11" x14ac:dyDescent="0.25">
      <c r="B36" s="61"/>
      <c r="C36" s="52"/>
      <c r="D36" s="51"/>
      <c r="E36" s="51"/>
      <c r="F36" s="51"/>
      <c r="G36" s="51"/>
      <c r="H36" s="51"/>
      <c r="I36" s="73"/>
      <c r="J36" s="65"/>
      <c r="K36" s="69"/>
    </row>
    <row r="37" spans="2:11" x14ac:dyDescent="0.25">
      <c r="B37" s="61"/>
      <c r="C37" s="52"/>
      <c r="D37" s="51"/>
      <c r="E37" s="51"/>
      <c r="F37" s="51"/>
      <c r="G37" s="51"/>
      <c r="H37" s="51"/>
      <c r="I37" s="73"/>
      <c r="J37" s="65"/>
      <c r="K37" s="69"/>
    </row>
    <row r="38" spans="2:11" x14ac:dyDescent="0.25">
      <c r="B38" s="61"/>
      <c r="C38" s="52"/>
      <c r="D38" s="51"/>
      <c r="E38" s="51"/>
      <c r="F38" s="51"/>
      <c r="G38" s="51"/>
      <c r="H38" s="51"/>
      <c r="I38" s="73"/>
      <c r="J38" s="65"/>
      <c r="K38" s="69"/>
    </row>
    <row r="39" spans="2:11" ht="15.75" x14ac:dyDescent="0.25">
      <c r="B39" s="60"/>
      <c r="C39" s="36"/>
      <c r="D39" s="37"/>
      <c r="E39" s="37"/>
      <c r="F39" s="37"/>
      <c r="G39" s="37"/>
      <c r="H39" s="37"/>
      <c r="I39" s="72"/>
      <c r="J39" s="64"/>
      <c r="K39" s="68"/>
    </row>
    <row r="40" spans="2:11" ht="15.75" x14ac:dyDescent="0.25">
      <c r="B40" s="60"/>
      <c r="C40" s="36"/>
      <c r="D40" s="37"/>
      <c r="E40" s="37"/>
      <c r="F40" s="37"/>
      <c r="G40" s="37"/>
      <c r="H40" s="37"/>
      <c r="I40" s="72"/>
      <c r="J40" s="64"/>
      <c r="K40" s="68"/>
    </row>
    <row r="41" spans="2:11" ht="15.75" x14ac:dyDescent="0.25">
      <c r="B41" s="60"/>
      <c r="C41" s="36"/>
      <c r="D41" s="37"/>
      <c r="E41" s="37"/>
      <c r="F41" s="37"/>
      <c r="G41" s="37"/>
      <c r="H41" s="37"/>
      <c r="I41" s="72"/>
      <c r="J41" s="64"/>
      <c r="K41" s="68"/>
    </row>
    <row r="42" spans="2:11" ht="15.75" x14ac:dyDescent="0.25">
      <c r="B42" s="60"/>
      <c r="C42" s="36"/>
      <c r="D42" s="37"/>
      <c r="E42" s="37"/>
      <c r="F42" s="37"/>
      <c r="G42" s="37"/>
      <c r="H42" s="37"/>
      <c r="I42" s="72"/>
      <c r="J42" s="64"/>
      <c r="K42" s="68"/>
    </row>
    <row r="43" spans="2:11" ht="15.75" x14ac:dyDescent="0.25">
      <c r="B43" s="60"/>
      <c r="C43" s="36"/>
      <c r="D43" s="37"/>
      <c r="E43" s="37"/>
      <c r="F43" s="37"/>
      <c r="G43" s="37"/>
      <c r="H43" s="37"/>
      <c r="I43" s="72"/>
      <c r="J43" s="64"/>
      <c r="K43" s="68"/>
    </row>
    <row r="44" spans="2:11" ht="15.75" x14ac:dyDescent="0.25">
      <c r="B44" s="60"/>
      <c r="C44" s="36"/>
      <c r="D44" s="37"/>
      <c r="E44" s="37"/>
      <c r="F44" s="37"/>
      <c r="G44" s="37"/>
      <c r="H44" s="37"/>
      <c r="I44" s="72"/>
      <c r="J44" s="64"/>
      <c r="K44" s="68"/>
    </row>
    <row r="45" spans="2:11" ht="15.75" x14ac:dyDescent="0.25">
      <c r="B45" s="60"/>
      <c r="C45" s="36"/>
      <c r="D45" s="37"/>
      <c r="E45" s="37"/>
      <c r="F45" s="37"/>
      <c r="G45" s="37"/>
      <c r="H45" s="37"/>
      <c r="I45" s="72"/>
      <c r="J45" s="64"/>
      <c r="K45" s="68"/>
    </row>
    <row r="46" spans="2:11" ht="15.75" x14ac:dyDescent="0.25">
      <c r="B46" s="60"/>
      <c r="C46" s="36"/>
      <c r="D46" s="37"/>
      <c r="E46" s="37"/>
      <c r="F46" s="37"/>
      <c r="G46" s="37"/>
      <c r="H46" s="37"/>
      <c r="I46" s="72"/>
      <c r="J46" s="64"/>
      <c r="K46" s="68"/>
    </row>
    <row r="47" spans="2:11" ht="15.75" x14ac:dyDescent="0.25">
      <c r="B47" s="62"/>
      <c r="C47" s="39"/>
      <c r="D47" s="40"/>
      <c r="E47" s="40"/>
      <c r="F47" s="40"/>
      <c r="G47" s="40"/>
      <c r="H47" s="40"/>
      <c r="I47" s="74"/>
      <c r="J47" s="66"/>
      <c r="K47" s="70"/>
    </row>
    <row r="48" spans="2:11" ht="15.75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48"/>
    </row>
    <row r="49" spans="2:11" ht="15.75" x14ac:dyDescent="0.25">
      <c r="H49" t="s">
        <v>1014</v>
      </c>
      <c r="J49" s="58">
        <v>2.9000000000000001E-2</v>
      </c>
      <c r="K49" s="57">
        <v>123</v>
      </c>
    </row>
    <row r="50" spans="2:11" ht="21" x14ac:dyDescent="0.35">
      <c r="B50" s="81" t="s">
        <v>976</v>
      </c>
      <c r="C50" s="82"/>
      <c r="D50" s="82"/>
      <c r="E50" s="83"/>
      <c r="H50" s="53" t="s">
        <v>135</v>
      </c>
      <c r="I50" s="53"/>
      <c r="J50" s="53"/>
      <c r="K50" s="54">
        <v>999999</v>
      </c>
    </row>
    <row r="51" spans="2:11" ht="15.75" x14ac:dyDescent="0.25">
      <c r="B51" s="84"/>
      <c r="C51" s="85"/>
      <c r="D51" s="85"/>
      <c r="E51" s="86"/>
      <c r="J51" s="29"/>
      <c r="K51" s="29"/>
    </row>
    <row r="52" spans="2:11" ht="15.75" x14ac:dyDescent="0.25">
      <c r="B52" s="75" t="s">
        <v>977</v>
      </c>
      <c r="C52" s="76"/>
      <c r="D52" s="76"/>
      <c r="E52" s="77"/>
      <c r="F52" s="29"/>
    </row>
    <row r="53" spans="2:11" ht="15.75" x14ac:dyDescent="0.25">
      <c r="B53" s="78"/>
      <c r="C53" s="79"/>
      <c r="D53" s="79"/>
      <c r="E53" s="80"/>
      <c r="G53" s="29"/>
      <c r="H53" s="29" t="s">
        <v>975</v>
      </c>
      <c r="I53" s="29"/>
      <c r="J53" s="29"/>
      <c r="K53" s="29"/>
    </row>
    <row r="54" spans="2:11" ht="15.75" x14ac:dyDescent="0.25">
      <c r="B54" s="29"/>
      <c r="C54" s="29"/>
      <c r="D54" s="29"/>
      <c r="E54" s="29"/>
      <c r="G54" s="29"/>
      <c r="H54" s="29"/>
      <c r="J54" s="29"/>
      <c r="K54" s="29"/>
    </row>
    <row r="55" spans="2:11" ht="15.75" x14ac:dyDescent="0.25">
      <c r="B55" s="29"/>
      <c r="C55" s="29"/>
      <c r="D55" s="29"/>
      <c r="E55" s="29"/>
      <c r="F55" s="29"/>
      <c r="G55" s="29"/>
      <c r="H55" s="29"/>
      <c r="I55" s="29"/>
    </row>
    <row r="56" spans="2:11" ht="15.75" customHeight="1" x14ac:dyDescent="0.25">
      <c r="B56" s="29"/>
      <c r="C56" s="29"/>
      <c r="D56" s="29"/>
      <c r="E56" s="29"/>
      <c r="F56" s="29"/>
      <c r="G56" s="29"/>
      <c r="H56" s="49"/>
      <c r="I56" s="49"/>
      <c r="J56" s="49"/>
      <c r="K56" s="49"/>
    </row>
    <row r="57" spans="2:11" ht="15.75" customHeight="1" x14ac:dyDescent="0.25">
      <c r="B57" s="29"/>
      <c r="C57" s="29"/>
      <c r="D57" s="29"/>
      <c r="E57" s="29"/>
      <c r="F57" s="29"/>
      <c r="G57" s="29"/>
      <c r="H57" s="49"/>
      <c r="I57" s="49"/>
      <c r="J57" s="49"/>
      <c r="K57" s="49"/>
    </row>
  </sheetData>
  <mergeCells count="2">
    <mergeCell ref="B52:E53"/>
    <mergeCell ref="B50:E51"/>
  </mergeCells>
  <pageMargins left="0.7" right="0.7" top="0.75" bottom="0.75" header="0.3" footer="0.3"/>
  <pageSetup scale="78" orientation="portrait" horizontalDpi="300" verticalDpi="0" r:id="rId1"/>
  <headerFooter>
    <oddFooter>&amp;LA 15% Restocking Fee will be added to all returned items.
All returns must be accompanied by a receipt.
No returns after 30 days.&amp;R&amp;"Monotype Corsiva,Regular"&amp;24www.allpineloghomes.com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C726"/>
  <sheetViews>
    <sheetView workbookViewId="0">
      <pane xSplit="4" ySplit="2" topLeftCell="E687" activePane="bottomRight" state="frozenSplit"/>
      <selection pane="topRight" activeCell="E1" sqref="E1"/>
      <selection pane="bottomLeft" activeCell="A3" sqref="A3"/>
      <selection pane="bottomRight" activeCell="A704" sqref="A704"/>
    </sheetView>
  </sheetViews>
  <sheetFormatPr defaultRowHeight="15.75" x14ac:dyDescent="0.25"/>
  <cols>
    <col min="1" max="3" width="3" style="26" customWidth="1"/>
    <col min="4" max="4" width="105.5703125" style="26" customWidth="1"/>
    <col min="5" max="5" width="11.42578125" style="27" bestFit="1" customWidth="1"/>
    <col min="6" max="6" width="2.28515625" style="27" customWidth="1"/>
    <col min="7" max="7" width="12.7109375" style="27" bestFit="1" customWidth="1"/>
    <col min="8" max="8" width="2.28515625" style="27" customWidth="1"/>
    <col min="9" max="9" width="12" style="27" bestFit="1" customWidth="1"/>
    <col min="10" max="10" width="2.28515625" style="27" customWidth="1"/>
    <col min="11" max="11" width="11" style="27" bestFit="1" customWidth="1"/>
    <col min="12" max="12" width="2.28515625" style="27" customWidth="1"/>
    <col min="13" max="13" width="11.42578125" style="27" bestFit="1" customWidth="1"/>
    <col min="14" max="14" width="2.28515625" style="27" customWidth="1"/>
    <col min="15" max="15" width="12.7109375" style="27" bestFit="1" customWidth="1"/>
    <col min="16" max="16" width="2.28515625" style="27" customWidth="1"/>
    <col min="17" max="17" width="12" style="27" bestFit="1" customWidth="1"/>
    <col min="18" max="18" width="2.28515625" style="27" customWidth="1"/>
    <col min="19" max="19" width="11" style="27" bestFit="1" customWidth="1"/>
    <col min="20" max="20" width="2.28515625" style="27" customWidth="1"/>
    <col min="21" max="21" width="11.42578125" style="27" bestFit="1" customWidth="1"/>
    <col min="22" max="22" width="2.28515625" style="27" customWidth="1"/>
    <col min="23" max="23" width="11.42578125" style="27" bestFit="1" customWidth="1"/>
    <col min="24" max="24" width="2.28515625" style="27" customWidth="1"/>
    <col min="25" max="25" width="12" style="27" bestFit="1" customWidth="1"/>
    <col min="26" max="26" width="2.28515625" style="27" customWidth="1"/>
    <col min="27" max="27" width="11" style="27" bestFit="1" customWidth="1"/>
    <col min="28" max="28" width="2.28515625" style="27" customWidth="1"/>
    <col min="29" max="29" width="11.42578125" style="27" bestFit="1" customWidth="1"/>
    <col min="30" max="30" width="2.28515625" style="27" customWidth="1"/>
    <col min="31" max="31" width="11.42578125" style="27" bestFit="1" customWidth="1"/>
    <col min="32" max="32" width="2.28515625" style="27" customWidth="1"/>
    <col min="33" max="33" width="12" style="27" bestFit="1" customWidth="1"/>
    <col min="34" max="34" width="2.28515625" style="27" customWidth="1"/>
    <col min="35" max="35" width="11" style="27" bestFit="1" customWidth="1"/>
    <col min="36" max="36" width="2.28515625" style="27" customWidth="1"/>
    <col min="37" max="37" width="11.42578125" style="27" bestFit="1" customWidth="1"/>
    <col min="38" max="38" width="2.28515625" style="27" customWidth="1"/>
    <col min="39" max="39" width="12.7109375" style="27" bestFit="1" customWidth="1"/>
    <col min="40" max="40" width="2.28515625" style="27" customWidth="1"/>
    <col min="41" max="41" width="12" style="27" bestFit="1" customWidth="1"/>
    <col min="42" max="42" width="2.28515625" style="27" customWidth="1"/>
    <col min="43" max="43" width="11" style="27" bestFit="1" customWidth="1"/>
    <col min="44" max="44" width="2.28515625" style="27" customWidth="1"/>
    <col min="45" max="45" width="11.42578125" style="27" bestFit="1" customWidth="1"/>
    <col min="46" max="46" width="2.28515625" style="27" customWidth="1"/>
    <col min="47" max="47" width="12.7109375" style="27" bestFit="1" customWidth="1"/>
    <col min="48" max="48" width="2.28515625" style="27" customWidth="1"/>
    <col min="49" max="49" width="12" style="27" bestFit="1" customWidth="1"/>
    <col min="50" max="50" width="2.28515625" style="27" customWidth="1"/>
    <col min="51" max="51" width="11" style="27" bestFit="1" customWidth="1"/>
    <col min="52" max="52" width="2.28515625" style="27" customWidth="1"/>
    <col min="53" max="53" width="11.42578125" style="27" bestFit="1" customWidth="1"/>
    <col min="54" max="54" width="2.28515625" style="27" customWidth="1"/>
    <col min="55" max="55" width="12.7109375" style="27" bestFit="1" customWidth="1"/>
    <col min="56" max="56" width="2.28515625" style="27" customWidth="1"/>
    <col min="57" max="57" width="12" style="27" bestFit="1" customWidth="1"/>
    <col min="58" max="58" width="2.28515625" style="27" customWidth="1"/>
    <col min="59" max="59" width="11" style="27" bestFit="1" customWidth="1"/>
    <col min="60" max="60" width="2.28515625" style="27" customWidth="1"/>
    <col min="61" max="61" width="11.42578125" style="27" bestFit="1" customWidth="1"/>
    <col min="62" max="62" width="2.28515625" style="27" customWidth="1"/>
    <col min="63" max="63" width="12.7109375" style="27" bestFit="1" customWidth="1"/>
    <col min="64" max="64" width="2.28515625" style="27" customWidth="1"/>
    <col min="65" max="65" width="12" style="27" bestFit="1" customWidth="1"/>
    <col min="66" max="66" width="2.28515625" style="27" customWidth="1"/>
    <col min="67" max="67" width="11" style="27" bestFit="1" customWidth="1"/>
    <col min="68" max="68" width="2.28515625" style="27" customWidth="1"/>
    <col min="69" max="69" width="11.42578125" style="27" bestFit="1" customWidth="1"/>
    <col min="70" max="70" width="2.28515625" style="27" customWidth="1"/>
    <col min="71" max="71" width="12.7109375" style="27" bestFit="1" customWidth="1"/>
    <col min="72" max="72" width="2.28515625" style="27" customWidth="1"/>
    <col min="73" max="73" width="12" style="27" bestFit="1" customWidth="1"/>
    <col min="74" max="74" width="2.28515625" style="27" customWidth="1"/>
    <col min="75" max="75" width="11" style="27" bestFit="1" customWidth="1"/>
    <col min="76" max="76" width="2.28515625" style="27" customWidth="1"/>
    <col min="77" max="77" width="11.42578125" style="27" bestFit="1" customWidth="1"/>
    <col min="78" max="78" width="2.28515625" style="27" customWidth="1"/>
    <col min="79" max="79" width="12.7109375" style="27" bestFit="1" customWidth="1"/>
    <col min="80" max="80" width="2.28515625" style="27" customWidth="1"/>
    <col min="81" max="81" width="12" style="27" bestFit="1" customWidth="1"/>
    <col min="82" max="82" width="2.28515625" style="27" customWidth="1"/>
    <col min="83" max="83" width="11" style="27" bestFit="1" customWidth="1"/>
    <col min="84" max="84" width="2.28515625" style="27" customWidth="1"/>
    <col min="85" max="85" width="11.42578125" style="27" bestFit="1" customWidth="1"/>
    <col min="86" max="86" width="2.28515625" style="27" customWidth="1"/>
    <col min="87" max="87" width="12.7109375" style="27" bestFit="1" customWidth="1"/>
    <col min="88" max="88" width="2.28515625" style="27" customWidth="1"/>
    <col min="89" max="89" width="12" style="27" bestFit="1" customWidth="1"/>
    <col min="90" max="90" width="2.28515625" style="27" customWidth="1"/>
    <col min="91" max="91" width="11" style="27" bestFit="1" customWidth="1"/>
    <col min="92" max="92" width="2.28515625" style="27" customWidth="1"/>
    <col min="93" max="93" width="11.42578125" style="27" bestFit="1" customWidth="1"/>
    <col min="94" max="94" width="2.28515625" style="27" customWidth="1"/>
    <col min="95" max="95" width="11.42578125" style="27" bestFit="1" customWidth="1"/>
    <col min="96" max="96" width="2.28515625" style="27" customWidth="1"/>
    <col min="97" max="97" width="12" style="27" bestFit="1" customWidth="1"/>
    <col min="98" max="98" width="2.28515625" style="27" customWidth="1"/>
    <col min="99" max="99" width="11" style="27" bestFit="1" customWidth="1"/>
    <col min="100" max="100" width="2.28515625" style="27" customWidth="1"/>
    <col min="101" max="101" width="12.7109375" style="27" bestFit="1" customWidth="1"/>
    <col min="102" max="102" width="2.28515625" style="27" customWidth="1"/>
    <col min="103" max="103" width="14.7109375" style="27" bestFit="1" customWidth="1"/>
    <col min="104" max="104" width="2.28515625" style="27" customWidth="1"/>
    <col min="105" max="105" width="12" style="27" bestFit="1" customWidth="1"/>
    <col min="106" max="106" width="2.28515625" style="27" customWidth="1"/>
    <col min="107" max="107" width="12.140625" style="27" bestFit="1" customWidth="1"/>
  </cols>
  <sheetData>
    <row r="1" spans="1:107" ht="16.5" thickBot="1" x14ac:dyDescent="0.3">
      <c r="A1" s="1"/>
      <c r="B1" s="1"/>
      <c r="C1" s="1"/>
      <c r="D1" s="1"/>
      <c r="E1" s="2" t="s">
        <v>123</v>
      </c>
      <c r="F1" s="3"/>
      <c r="G1" s="4"/>
      <c r="H1" s="3"/>
      <c r="I1" s="4"/>
      <c r="J1" s="3"/>
      <c r="K1" s="4"/>
      <c r="L1" s="5"/>
      <c r="M1" s="2" t="s">
        <v>124</v>
      </c>
      <c r="N1" s="3"/>
      <c r="O1" s="4"/>
      <c r="P1" s="3"/>
      <c r="Q1" s="4"/>
      <c r="R1" s="3"/>
      <c r="S1" s="4"/>
      <c r="T1" s="5"/>
      <c r="U1" s="2" t="s">
        <v>125</v>
      </c>
      <c r="V1" s="3"/>
      <c r="W1" s="4"/>
      <c r="X1" s="3"/>
      <c r="Y1" s="4"/>
      <c r="Z1" s="3"/>
      <c r="AA1" s="4"/>
      <c r="AB1" s="5"/>
      <c r="AC1" s="2" t="s">
        <v>126</v>
      </c>
      <c r="AD1" s="3"/>
      <c r="AE1" s="4"/>
      <c r="AF1" s="3"/>
      <c r="AG1" s="4"/>
      <c r="AH1" s="3"/>
      <c r="AI1" s="4"/>
      <c r="AJ1" s="5"/>
      <c r="AK1" s="2" t="s">
        <v>127</v>
      </c>
      <c r="AL1" s="3"/>
      <c r="AM1" s="4"/>
      <c r="AN1" s="3"/>
      <c r="AO1" s="4"/>
      <c r="AP1" s="3"/>
      <c r="AQ1" s="4"/>
      <c r="AR1" s="5"/>
      <c r="AS1" s="2" t="s">
        <v>128</v>
      </c>
      <c r="AT1" s="3"/>
      <c r="AU1" s="4"/>
      <c r="AV1" s="3"/>
      <c r="AW1" s="4"/>
      <c r="AX1" s="3"/>
      <c r="AY1" s="4"/>
      <c r="AZ1" s="5"/>
      <c r="BA1" s="2" t="s">
        <v>129</v>
      </c>
      <c r="BB1" s="3"/>
      <c r="BC1" s="4"/>
      <c r="BD1" s="3"/>
      <c r="BE1" s="4"/>
      <c r="BF1" s="3"/>
      <c r="BG1" s="4"/>
      <c r="BH1" s="5"/>
      <c r="BI1" s="2" t="s">
        <v>130</v>
      </c>
      <c r="BJ1" s="3"/>
      <c r="BK1" s="4"/>
      <c r="BL1" s="3"/>
      <c r="BM1" s="4"/>
      <c r="BN1" s="3"/>
      <c r="BO1" s="4"/>
      <c r="BP1" s="5"/>
      <c r="BQ1" s="2" t="s">
        <v>131</v>
      </c>
      <c r="BR1" s="3"/>
      <c r="BS1" s="4"/>
      <c r="BT1" s="3"/>
      <c r="BU1" s="4"/>
      <c r="BV1" s="3"/>
      <c r="BW1" s="4"/>
      <c r="BX1" s="5"/>
      <c r="BY1" s="2" t="s">
        <v>132</v>
      </c>
      <c r="BZ1" s="3"/>
      <c r="CA1" s="4"/>
      <c r="CB1" s="3"/>
      <c r="CC1" s="4"/>
      <c r="CD1" s="3"/>
      <c r="CE1" s="4"/>
      <c r="CF1" s="5"/>
      <c r="CG1" s="2" t="s">
        <v>133</v>
      </c>
      <c r="CH1" s="3"/>
      <c r="CI1" s="4"/>
      <c r="CJ1" s="3"/>
      <c r="CK1" s="4"/>
      <c r="CL1" s="3"/>
      <c r="CM1" s="4"/>
      <c r="CN1" s="5"/>
      <c r="CO1" s="2" t="s">
        <v>134</v>
      </c>
      <c r="CP1" s="3"/>
      <c r="CQ1" s="4"/>
      <c r="CR1" s="3"/>
      <c r="CS1" s="4"/>
      <c r="CT1" s="3"/>
      <c r="CU1" s="4"/>
      <c r="CV1" s="5"/>
      <c r="CW1" s="2" t="s">
        <v>135</v>
      </c>
      <c r="CX1" s="3"/>
      <c r="CY1" s="4"/>
      <c r="CZ1" s="3"/>
      <c r="DA1" s="4"/>
      <c r="DB1" s="3"/>
      <c r="DC1" s="4"/>
    </row>
    <row r="2" spans="1:107" s="9" customFormat="1" ht="17.25" thickTop="1" thickBot="1" x14ac:dyDescent="0.3">
      <c r="A2" s="6"/>
      <c r="B2" s="6"/>
      <c r="C2" s="6"/>
      <c r="D2" s="6"/>
      <c r="E2" s="7" t="s">
        <v>136</v>
      </c>
      <c r="F2" s="8"/>
      <c r="G2" s="7" t="s">
        <v>137</v>
      </c>
      <c r="H2" s="8"/>
      <c r="I2" s="7" t="s">
        <v>138</v>
      </c>
      <c r="J2" s="8"/>
      <c r="K2" s="7" t="s">
        <v>139</v>
      </c>
      <c r="L2" s="8"/>
      <c r="M2" s="7" t="s">
        <v>136</v>
      </c>
      <c r="N2" s="8"/>
      <c r="O2" s="7" t="s">
        <v>137</v>
      </c>
      <c r="P2" s="8"/>
      <c r="Q2" s="7" t="s">
        <v>138</v>
      </c>
      <c r="R2" s="8"/>
      <c r="S2" s="7" t="s">
        <v>139</v>
      </c>
      <c r="T2" s="8"/>
      <c r="U2" s="7" t="s">
        <v>136</v>
      </c>
      <c r="V2" s="8"/>
      <c r="W2" s="7" t="s">
        <v>137</v>
      </c>
      <c r="X2" s="8"/>
      <c r="Y2" s="7" t="s">
        <v>138</v>
      </c>
      <c r="Z2" s="8"/>
      <c r="AA2" s="7" t="s">
        <v>139</v>
      </c>
      <c r="AB2" s="8"/>
      <c r="AC2" s="7" t="s">
        <v>136</v>
      </c>
      <c r="AD2" s="8"/>
      <c r="AE2" s="7" t="s">
        <v>137</v>
      </c>
      <c r="AF2" s="8"/>
      <c r="AG2" s="7" t="s">
        <v>138</v>
      </c>
      <c r="AH2" s="8"/>
      <c r="AI2" s="7" t="s">
        <v>139</v>
      </c>
      <c r="AJ2" s="8"/>
      <c r="AK2" s="7" t="s">
        <v>136</v>
      </c>
      <c r="AL2" s="8"/>
      <c r="AM2" s="7" t="s">
        <v>137</v>
      </c>
      <c r="AN2" s="8"/>
      <c r="AO2" s="7" t="s">
        <v>138</v>
      </c>
      <c r="AP2" s="8"/>
      <c r="AQ2" s="7" t="s">
        <v>139</v>
      </c>
      <c r="AR2" s="8"/>
      <c r="AS2" s="7" t="s">
        <v>136</v>
      </c>
      <c r="AT2" s="8"/>
      <c r="AU2" s="7" t="s">
        <v>137</v>
      </c>
      <c r="AV2" s="8"/>
      <c r="AW2" s="7" t="s">
        <v>138</v>
      </c>
      <c r="AX2" s="8"/>
      <c r="AY2" s="7" t="s">
        <v>139</v>
      </c>
      <c r="AZ2" s="8"/>
      <c r="BA2" s="7" t="s">
        <v>136</v>
      </c>
      <c r="BB2" s="8"/>
      <c r="BC2" s="7" t="s">
        <v>137</v>
      </c>
      <c r="BD2" s="8"/>
      <c r="BE2" s="7" t="s">
        <v>138</v>
      </c>
      <c r="BF2" s="8"/>
      <c r="BG2" s="7" t="s">
        <v>139</v>
      </c>
      <c r="BH2" s="8"/>
      <c r="BI2" s="7" t="s">
        <v>136</v>
      </c>
      <c r="BJ2" s="8"/>
      <c r="BK2" s="7" t="s">
        <v>137</v>
      </c>
      <c r="BL2" s="8"/>
      <c r="BM2" s="7" t="s">
        <v>138</v>
      </c>
      <c r="BN2" s="8"/>
      <c r="BO2" s="7" t="s">
        <v>139</v>
      </c>
      <c r="BP2" s="8"/>
      <c r="BQ2" s="7" t="s">
        <v>136</v>
      </c>
      <c r="BR2" s="8"/>
      <c r="BS2" s="7" t="s">
        <v>137</v>
      </c>
      <c r="BT2" s="8"/>
      <c r="BU2" s="7" t="s">
        <v>138</v>
      </c>
      <c r="BV2" s="8"/>
      <c r="BW2" s="7" t="s">
        <v>139</v>
      </c>
      <c r="BX2" s="8"/>
      <c r="BY2" s="7" t="s">
        <v>136</v>
      </c>
      <c r="BZ2" s="8"/>
      <c r="CA2" s="7" t="s">
        <v>137</v>
      </c>
      <c r="CB2" s="8"/>
      <c r="CC2" s="7" t="s">
        <v>138</v>
      </c>
      <c r="CD2" s="8"/>
      <c r="CE2" s="7" t="s">
        <v>139</v>
      </c>
      <c r="CF2" s="8"/>
      <c r="CG2" s="7" t="s">
        <v>136</v>
      </c>
      <c r="CH2" s="8"/>
      <c r="CI2" s="7" t="s">
        <v>137</v>
      </c>
      <c r="CJ2" s="8"/>
      <c r="CK2" s="7" t="s">
        <v>138</v>
      </c>
      <c r="CL2" s="8"/>
      <c r="CM2" s="7" t="s">
        <v>139</v>
      </c>
      <c r="CN2" s="8"/>
      <c r="CO2" s="7" t="s">
        <v>136</v>
      </c>
      <c r="CP2" s="8"/>
      <c r="CQ2" s="7" t="s">
        <v>137</v>
      </c>
      <c r="CR2" s="8"/>
      <c r="CS2" s="7" t="s">
        <v>138</v>
      </c>
      <c r="CT2" s="8"/>
      <c r="CU2" s="7" t="s">
        <v>139</v>
      </c>
      <c r="CV2" s="8"/>
      <c r="CW2" s="7" t="s">
        <v>136</v>
      </c>
      <c r="CX2" s="8"/>
      <c r="CY2" s="7" t="s">
        <v>137</v>
      </c>
      <c r="CZ2" s="8"/>
      <c r="DA2" s="7" t="s">
        <v>138</v>
      </c>
      <c r="DB2" s="8"/>
      <c r="DC2" s="7" t="s">
        <v>139</v>
      </c>
    </row>
    <row r="3" spans="1:107" ht="16.5" thickTop="1" x14ac:dyDescent="0.25">
      <c r="A3" s="1"/>
      <c r="B3" s="1" t="s">
        <v>140</v>
      </c>
      <c r="C3" s="1"/>
      <c r="D3" s="1"/>
      <c r="E3" s="10"/>
      <c r="F3" s="1"/>
      <c r="G3" s="11"/>
      <c r="H3" s="1"/>
      <c r="I3" s="12"/>
      <c r="J3" s="1"/>
      <c r="K3" s="11"/>
      <c r="L3" s="1"/>
      <c r="M3" s="11"/>
      <c r="N3" s="1"/>
      <c r="O3" s="11"/>
      <c r="P3" s="1"/>
      <c r="Q3" s="12"/>
      <c r="R3" s="1"/>
      <c r="S3" s="11"/>
      <c r="T3" s="1"/>
      <c r="U3" s="11"/>
      <c r="V3" s="1"/>
      <c r="W3" s="11"/>
      <c r="X3" s="1"/>
      <c r="Y3" s="12"/>
      <c r="Z3" s="1"/>
      <c r="AA3" s="11"/>
      <c r="AB3" s="1"/>
      <c r="AC3" s="11"/>
      <c r="AD3" s="1"/>
      <c r="AE3" s="11"/>
      <c r="AF3" s="1"/>
      <c r="AG3" s="12"/>
      <c r="AH3" s="1"/>
      <c r="AI3" s="11"/>
      <c r="AJ3" s="1"/>
      <c r="AK3" s="10"/>
      <c r="AL3" s="1"/>
      <c r="AM3" s="11"/>
      <c r="AN3" s="1"/>
      <c r="AO3" s="12"/>
      <c r="AP3" s="1"/>
      <c r="AQ3" s="11"/>
      <c r="AR3" s="1"/>
      <c r="AS3" s="10"/>
      <c r="AT3" s="1"/>
      <c r="AU3" s="11"/>
      <c r="AV3" s="1"/>
      <c r="AW3" s="12"/>
      <c r="AX3" s="1"/>
      <c r="AY3" s="11"/>
      <c r="AZ3" s="1"/>
      <c r="BA3" s="10"/>
      <c r="BB3" s="1"/>
      <c r="BC3" s="11"/>
      <c r="BD3" s="1"/>
      <c r="BE3" s="12"/>
      <c r="BF3" s="1"/>
      <c r="BG3" s="11"/>
      <c r="BH3" s="1"/>
      <c r="BI3" s="10"/>
      <c r="BJ3" s="1"/>
      <c r="BK3" s="11"/>
      <c r="BL3" s="1"/>
      <c r="BM3" s="12"/>
      <c r="BN3" s="1"/>
      <c r="BO3" s="11"/>
      <c r="BP3" s="1"/>
      <c r="BQ3" s="10"/>
      <c r="BR3" s="1"/>
      <c r="BS3" s="11"/>
      <c r="BT3" s="1"/>
      <c r="BU3" s="12"/>
      <c r="BV3" s="1"/>
      <c r="BW3" s="11"/>
      <c r="BX3" s="1"/>
      <c r="BY3" s="10"/>
      <c r="BZ3" s="1"/>
      <c r="CA3" s="11"/>
      <c r="CB3" s="1"/>
      <c r="CC3" s="12"/>
      <c r="CD3" s="1"/>
      <c r="CE3" s="11"/>
      <c r="CF3" s="1"/>
      <c r="CG3" s="10"/>
      <c r="CH3" s="1"/>
      <c r="CI3" s="11"/>
      <c r="CJ3" s="1"/>
      <c r="CK3" s="12"/>
      <c r="CL3" s="1"/>
      <c r="CM3" s="11"/>
      <c r="CN3" s="1"/>
      <c r="CO3" s="10"/>
      <c r="CP3" s="1"/>
      <c r="CQ3" s="11"/>
      <c r="CR3" s="1"/>
      <c r="CS3" s="12"/>
      <c r="CT3" s="1"/>
      <c r="CU3" s="11"/>
      <c r="CV3" s="1"/>
      <c r="CW3" s="11"/>
      <c r="CX3" s="1"/>
      <c r="CY3" s="11"/>
      <c r="CZ3" s="1"/>
      <c r="DA3" s="12"/>
      <c r="DB3" s="1"/>
      <c r="DC3" s="11"/>
    </row>
    <row r="4" spans="1:107" x14ac:dyDescent="0.25">
      <c r="A4" s="1"/>
      <c r="B4" s="1"/>
      <c r="C4" s="1" t="s">
        <v>0</v>
      </c>
      <c r="D4" s="1"/>
      <c r="E4" s="10">
        <v>2800</v>
      </c>
      <c r="F4" s="1"/>
      <c r="G4" s="11">
        <v>12544</v>
      </c>
      <c r="H4" s="1"/>
      <c r="I4" s="12">
        <f>ROUND(IF(G725=0, 0, G4/G725),5)</f>
        <v>0.12109</v>
      </c>
      <c r="J4" s="1"/>
      <c r="K4" s="11">
        <v>4.4800000000000004</v>
      </c>
      <c r="L4" s="1"/>
      <c r="M4" s="11">
        <v>0</v>
      </c>
      <c r="N4" s="1"/>
      <c r="O4" s="11">
        <v>0</v>
      </c>
      <c r="P4" s="1"/>
      <c r="Q4" s="12">
        <f>ROUND(IF(O725=0, 0, O4/O725),5)</f>
        <v>0</v>
      </c>
      <c r="R4" s="1"/>
      <c r="S4" s="11">
        <v>0</v>
      </c>
      <c r="T4" s="1"/>
      <c r="U4" s="11">
        <v>0</v>
      </c>
      <c r="V4" s="1"/>
      <c r="W4" s="11">
        <v>0</v>
      </c>
      <c r="X4" s="1"/>
      <c r="Y4" s="12">
        <f>ROUND(IF(W725=0, 0, W4/W725),5)</f>
        <v>0</v>
      </c>
      <c r="Z4" s="1"/>
      <c r="AA4" s="11">
        <v>0</v>
      </c>
      <c r="AB4" s="1"/>
      <c r="AC4" s="11">
        <v>0</v>
      </c>
      <c r="AD4" s="1"/>
      <c r="AE4" s="11">
        <v>0</v>
      </c>
      <c r="AF4" s="1"/>
      <c r="AG4" s="12">
        <f>ROUND(IF(AE725=0, 0, AE4/AE725),5)</f>
        <v>0</v>
      </c>
      <c r="AH4" s="1"/>
      <c r="AI4" s="11">
        <v>0</v>
      </c>
      <c r="AJ4" s="1"/>
      <c r="AK4" s="10">
        <v>2748</v>
      </c>
      <c r="AL4" s="1"/>
      <c r="AM4" s="11">
        <v>8052.71</v>
      </c>
      <c r="AN4" s="1"/>
      <c r="AO4" s="12">
        <f>ROUND(IF(AM725=0, 0, AM4/AM725),5)</f>
        <v>5.6509999999999998E-2</v>
      </c>
      <c r="AP4" s="1"/>
      <c r="AQ4" s="11">
        <v>2.93</v>
      </c>
      <c r="AR4" s="1"/>
      <c r="AS4" s="10">
        <v>10959.32</v>
      </c>
      <c r="AT4" s="1"/>
      <c r="AU4" s="11">
        <v>32589.46</v>
      </c>
      <c r="AV4" s="1"/>
      <c r="AW4" s="12">
        <f>ROUND(IF(AU725=0, 0, AU4/AU725),5)</f>
        <v>0.2291</v>
      </c>
      <c r="AX4" s="1"/>
      <c r="AY4" s="11">
        <v>2.97</v>
      </c>
      <c r="AZ4" s="1"/>
      <c r="BA4" s="10">
        <v>838</v>
      </c>
      <c r="BB4" s="1"/>
      <c r="BC4" s="11">
        <v>7593.61</v>
      </c>
      <c r="BD4" s="1"/>
      <c r="BE4" s="12">
        <f>ROUND(IF(BC725=0, 0, BC4/BC725),5)</f>
        <v>4.4409999999999998E-2</v>
      </c>
      <c r="BF4" s="1"/>
      <c r="BG4" s="11">
        <v>9.06</v>
      </c>
      <c r="BH4" s="1"/>
      <c r="BI4" s="10">
        <v>4594</v>
      </c>
      <c r="BJ4" s="1"/>
      <c r="BK4" s="11">
        <v>16588.490000000002</v>
      </c>
      <c r="BL4" s="1"/>
      <c r="BM4" s="12">
        <f>ROUND(IF(BK725=0, 0, BK4/BK725),5)</f>
        <v>8.6349999999999996E-2</v>
      </c>
      <c r="BN4" s="1"/>
      <c r="BO4" s="11">
        <v>3.61</v>
      </c>
      <c r="BP4" s="1"/>
      <c r="BQ4" s="10">
        <v>4135</v>
      </c>
      <c r="BR4" s="1"/>
      <c r="BS4" s="11">
        <v>18305.599999999999</v>
      </c>
      <c r="BT4" s="1"/>
      <c r="BU4" s="12">
        <f>ROUND(IF(BS725=0, 0, BS4/BS725),5)</f>
        <v>0.12271</v>
      </c>
      <c r="BV4" s="1"/>
      <c r="BW4" s="11">
        <v>4.43</v>
      </c>
      <c r="BX4" s="1"/>
      <c r="BY4" s="10">
        <v>0</v>
      </c>
      <c r="BZ4" s="1"/>
      <c r="CA4" s="11">
        <v>8777.44</v>
      </c>
      <c r="CB4" s="1"/>
      <c r="CC4" s="12">
        <f>ROUND(IF(CA725=0, 0, CA4/CA725),5)</f>
        <v>6.2899999999999998E-2</v>
      </c>
      <c r="CD4" s="1"/>
      <c r="CE4" s="11"/>
      <c r="CF4" s="1"/>
      <c r="CG4" s="10">
        <v>472</v>
      </c>
      <c r="CH4" s="1"/>
      <c r="CI4" s="11">
        <v>2114.56</v>
      </c>
      <c r="CJ4" s="1"/>
      <c r="CK4" s="12">
        <f>ROUND(IF(CI725=0, 0, CI4/CI725),5)</f>
        <v>1.406E-2</v>
      </c>
      <c r="CL4" s="1"/>
      <c r="CM4" s="11">
        <v>4.4800000000000004</v>
      </c>
      <c r="CN4" s="1"/>
      <c r="CO4" s="10">
        <v>14</v>
      </c>
      <c r="CP4" s="1"/>
      <c r="CQ4" s="11">
        <v>663.04</v>
      </c>
      <c r="CR4" s="1"/>
      <c r="CS4" s="12">
        <f>ROUND(IF(CQ725=0, 0, CQ4/CQ725),5)</f>
        <v>9.6900000000000007E-3</v>
      </c>
      <c r="CT4" s="1"/>
      <c r="CU4" s="11">
        <v>47.36</v>
      </c>
      <c r="CV4" s="1"/>
      <c r="CW4" s="11">
        <f t="shared" ref="CW4:CW67" si="0">ROUND(E4+M4+U4+AC4+AK4+AS4+BA4+BI4+BQ4+BY4+CG4+CO4,5)</f>
        <v>26560.32</v>
      </c>
      <c r="CX4" s="1"/>
      <c r="CY4" s="11">
        <f t="shared" ref="CY4:CY67" si="1">ROUND(G4+O4+W4+AE4+AM4+AU4+BC4+BK4+BS4+CA4+CI4+CQ4,5)</f>
        <v>107228.91</v>
      </c>
      <c r="CZ4" s="1"/>
      <c r="DA4" s="12">
        <f>ROUND(IF(CY725=0, 0, CY4/CY725),5)</f>
        <v>6.8709999999999993E-2</v>
      </c>
      <c r="DB4" s="1"/>
      <c r="DC4" s="11">
        <v>4.04</v>
      </c>
    </row>
    <row r="5" spans="1:107" x14ac:dyDescent="0.25">
      <c r="A5" s="1"/>
      <c r="B5" s="1"/>
      <c r="C5" s="1" t="s">
        <v>1</v>
      </c>
      <c r="D5" s="1"/>
      <c r="E5" s="10">
        <v>0</v>
      </c>
      <c r="F5" s="1"/>
      <c r="G5" s="11">
        <v>0</v>
      </c>
      <c r="H5" s="1"/>
      <c r="I5" s="12">
        <f>ROUND(IF(G725=0, 0, G5/G725),5)</f>
        <v>0</v>
      </c>
      <c r="J5" s="1"/>
      <c r="K5" s="11">
        <v>0</v>
      </c>
      <c r="L5" s="1"/>
      <c r="M5" s="11">
        <v>0</v>
      </c>
      <c r="N5" s="1"/>
      <c r="O5" s="11">
        <v>0</v>
      </c>
      <c r="P5" s="1"/>
      <c r="Q5" s="12">
        <f>ROUND(IF(O725=0, 0, O5/O725),5)</f>
        <v>0</v>
      </c>
      <c r="R5" s="1"/>
      <c r="S5" s="11">
        <v>0</v>
      </c>
      <c r="T5" s="1"/>
      <c r="U5" s="10">
        <v>3</v>
      </c>
      <c r="V5" s="1"/>
      <c r="W5" s="11">
        <v>296.64</v>
      </c>
      <c r="X5" s="1"/>
      <c r="Y5" s="12">
        <f>ROUND(IF(W725=0, 0, W5/W725),5)</f>
        <v>3.3999999999999998E-3</v>
      </c>
      <c r="Z5" s="1"/>
      <c r="AA5" s="11">
        <v>98.88</v>
      </c>
      <c r="AB5" s="1"/>
      <c r="AC5" s="11">
        <v>0</v>
      </c>
      <c r="AD5" s="1"/>
      <c r="AE5" s="11">
        <v>0</v>
      </c>
      <c r="AF5" s="1"/>
      <c r="AG5" s="12">
        <f>ROUND(IF(AE725=0, 0, AE5/AE725),5)</f>
        <v>0</v>
      </c>
      <c r="AH5" s="1"/>
      <c r="AI5" s="11">
        <v>0</v>
      </c>
      <c r="AJ5" s="1"/>
      <c r="AK5" s="10">
        <v>0</v>
      </c>
      <c r="AL5" s="1"/>
      <c r="AM5" s="11">
        <v>0</v>
      </c>
      <c r="AN5" s="1"/>
      <c r="AO5" s="12">
        <f>ROUND(IF(AM725=0, 0, AM5/AM725),5)</f>
        <v>0</v>
      </c>
      <c r="AP5" s="1"/>
      <c r="AQ5" s="11">
        <v>0</v>
      </c>
      <c r="AR5" s="1"/>
      <c r="AS5" s="10">
        <v>0</v>
      </c>
      <c r="AT5" s="1"/>
      <c r="AU5" s="11">
        <v>0</v>
      </c>
      <c r="AV5" s="1"/>
      <c r="AW5" s="12">
        <f>ROUND(IF(AU725=0, 0, AU5/AU725),5)</f>
        <v>0</v>
      </c>
      <c r="AX5" s="1"/>
      <c r="AY5" s="11">
        <v>0</v>
      </c>
      <c r="AZ5" s="1"/>
      <c r="BA5" s="10">
        <v>4744</v>
      </c>
      <c r="BB5" s="1"/>
      <c r="BC5" s="11">
        <v>29317.919999999998</v>
      </c>
      <c r="BD5" s="1"/>
      <c r="BE5" s="12">
        <f>ROUND(IF(BC725=0, 0, BC5/BC725),5)</f>
        <v>0.17147000000000001</v>
      </c>
      <c r="BF5" s="1"/>
      <c r="BG5" s="11">
        <v>6.18</v>
      </c>
      <c r="BH5" s="1"/>
      <c r="BI5" s="10">
        <v>-106</v>
      </c>
      <c r="BJ5" s="1"/>
      <c r="BK5" s="11">
        <v>-26.76</v>
      </c>
      <c r="BL5" s="1"/>
      <c r="BM5" s="12">
        <f>ROUND(IF(BK725=0, 0, BK5/BK725),5)</f>
        <v>-1.3999999999999999E-4</v>
      </c>
      <c r="BN5" s="1"/>
      <c r="BO5" s="11">
        <v>0.25</v>
      </c>
      <c r="BP5" s="1"/>
      <c r="BQ5" s="10">
        <v>0</v>
      </c>
      <c r="BR5" s="1"/>
      <c r="BS5" s="11">
        <v>127.3</v>
      </c>
      <c r="BT5" s="1"/>
      <c r="BU5" s="12">
        <f>ROUND(IF(BS725=0, 0, BS5/BS725),5)</f>
        <v>8.4999999999999995E-4</v>
      </c>
      <c r="BV5" s="1"/>
      <c r="BW5" s="11"/>
      <c r="BX5" s="1"/>
      <c r="BY5" s="10">
        <v>0</v>
      </c>
      <c r="BZ5" s="1"/>
      <c r="CA5" s="11">
        <v>0</v>
      </c>
      <c r="CB5" s="1"/>
      <c r="CC5" s="12">
        <f>ROUND(IF(CA725=0, 0, CA5/CA725),5)</f>
        <v>0</v>
      </c>
      <c r="CD5" s="1"/>
      <c r="CE5" s="11">
        <v>0</v>
      </c>
      <c r="CF5" s="1"/>
      <c r="CG5" s="10">
        <v>0</v>
      </c>
      <c r="CH5" s="1"/>
      <c r="CI5" s="11">
        <v>0</v>
      </c>
      <c r="CJ5" s="1"/>
      <c r="CK5" s="12">
        <f>ROUND(IF(CI725=0, 0, CI5/CI725),5)</f>
        <v>0</v>
      </c>
      <c r="CL5" s="1"/>
      <c r="CM5" s="11">
        <v>0</v>
      </c>
      <c r="CN5" s="1"/>
      <c r="CO5" s="10">
        <v>0</v>
      </c>
      <c r="CP5" s="1"/>
      <c r="CQ5" s="11">
        <v>0</v>
      </c>
      <c r="CR5" s="1"/>
      <c r="CS5" s="12">
        <f>ROUND(IF(CQ725=0, 0, CQ5/CQ725),5)</f>
        <v>0</v>
      </c>
      <c r="CT5" s="1"/>
      <c r="CU5" s="11">
        <v>0</v>
      </c>
      <c r="CV5" s="1"/>
      <c r="CW5" s="11">
        <f t="shared" si="0"/>
        <v>4641</v>
      </c>
      <c r="CX5" s="1"/>
      <c r="CY5" s="11">
        <f t="shared" si="1"/>
        <v>29715.1</v>
      </c>
      <c r="CZ5" s="1"/>
      <c r="DA5" s="12">
        <f>ROUND(IF(CY725=0, 0, CY5/CY725),5)</f>
        <v>1.9040000000000001E-2</v>
      </c>
      <c r="DB5" s="1"/>
      <c r="DC5" s="11">
        <v>6.4</v>
      </c>
    </row>
    <row r="6" spans="1:107" x14ac:dyDescent="0.25">
      <c r="A6" s="1"/>
      <c r="B6" s="1"/>
      <c r="C6" s="1" t="s">
        <v>2</v>
      </c>
      <c r="D6" s="1"/>
      <c r="E6" s="10">
        <v>0</v>
      </c>
      <c r="F6" s="1"/>
      <c r="G6" s="11">
        <v>0</v>
      </c>
      <c r="H6" s="1"/>
      <c r="I6" s="12">
        <f>ROUND(IF(G725=0, 0, G6/G725),5)</f>
        <v>0</v>
      </c>
      <c r="J6" s="1"/>
      <c r="K6" s="11">
        <v>0</v>
      </c>
      <c r="L6" s="1"/>
      <c r="M6" s="11">
        <v>0</v>
      </c>
      <c r="N6" s="1"/>
      <c r="O6" s="11">
        <v>0</v>
      </c>
      <c r="P6" s="1"/>
      <c r="Q6" s="12">
        <f>ROUND(IF(O725=0, 0, O6/O725),5)</f>
        <v>0</v>
      </c>
      <c r="R6" s="1"/>
      <c r="S6" s="11">
        <v>0</v>
      </c>
      <c r="T6" s="1"/>
      <c r="U6" s="10">
        <v>1600</v>
      </c>
      <c r="V6" s="1"/>
      <c r="W6" s="11">
        <v>10224</v>
      </c>
      <c r="X6" s="1"/>
      <c r="Y6" s="12">
        <f>ROUND(IF(W725=0, 0, W6/W725),5)</f>
        <v>0.11704000000000001</v>
      </c>
      <c r="Z6" s="1"/>
      <c r="AA6" s="11">
        <v>6.39</v>
      </c>
      <c r="AB6" s="1"/>
      <c r="AC6" s="11">
        <v>0</v>
      </c>
      <c r="AD6" s="1"/>
      <c r="AE6" s="11">
        <v>0</v>
      </c>
      <c r="AF6" s="1"/>
      <c r="AG6" s="12">
        <f>ROUND(IF(AE725=0, 0, AE6/AE725),5)</f>
        <v>0</v>
      </c>
      <c r="AH6" s="1"/>
      <c r="AI6" s="11">
        <v>0</v>
      </c>
      <c r="AJ6" s="1"/>
      <c r="AK6" s="10">
        <v>0</v>
      </c>
      <c r="AL6" s="1"/>
      <c r="AM6" s="11">
        <v>0</v>
      </c>
      <c r="AN6" s="1"/>
      <c r="AO6" s="12">
        <f>ROUND(IF(AM725=0, 0, AM6/AM725),5)</f>
        <v>0</v>
      </c>
      <c r="AP6" s="1"/>
      <c r="AQ6" s="11">
        <v>0</v>
      </c>
      <c r="AR6" s="1"/>
      <c r="AS6" s="10">
        <v>0</v>
      </c>
      <c r="AT6" s="1"/>
      <c r="AU6" s="11">
        <v>0</v>
      </c>
      <c r="AV6" s="1"/>
      <c r="AW6" s="12">
        <f>ROUND(IF(AU725=0, 0, AU6/AU725),5)</f>
        <v>0</v>
      </c>
      <c r="AX6" s="1"/>
      <c r="AY6" s="11">
        <v>0</v>
      </c>
      <c r="AZ6" s="1"/>
      <c r="BA6" s="10">
        <v>0</v>
      </c>
      <c r="BB6" s="1"/>
      <c r="BC6" s="11">
        <v>0</v>
      </c>
      <c r="BD6" s="1"/>
      <c r="BE6" s="12">
        <f>ROUND(IF(BC725=0, 0, BC6/BC725),5)</f>
        <v>0</v>
      </c>
      <c r="BF6" s="1"/>
      <c r="BG6" s="11">
        <v>0</v>
      </c>
      <c r="BH6" s="1"/>
      <c r="BI6" s="10">
        <v>0</v>
      </c>
      <c r="BJ6" s="1"/>
      <c r="BK6" s="11">
        <v>0</v>
      </c>
      <c r="BL6" s="1"/>
      <c r="BM6" s="12">
        <f>ROUND(IF(BK725=0, 0, BK6/BK725),5)</f>
        <v>0</v>
      </c>
      <c r="BN6" s="1"/>
      <c r="BO6" s="11">
        <v>0</v>
      </c>
      <c r="BP6" s="1"/>
      <c r="BQ6" s="10">
        <v>1480</v>
      </c>
      <c r="BR6" s="1"/>
      <c r="BS6" s="11">
        <v>9457.2000000000007</v>
      </c>
      <c r="BT6" s="1"/>
      <c r="BU6" s="12">
        <f>ROUND(IF(BS725=0, 0, BS6/BS725),5)</f>
        <v>6.3390000000000002E-2</v>
      </c>
      <c r="BV6" s="1"/>
      <c r="BW6" s="11">
        <v>6.39</v>
      </c>
      <c r="BX6" s="1"/>
      <c r="BY6" s="10">
        <v>315</v>
      </c>
      <c r="BZ6" s="1"/>
      <c r="CA6" s="11">
        <v>2012.85</v>
      </c>
      <c r="CB6" s="1"/>
      <c r="CC6" s="12">
        <f>ROUND(IF(CA725=0, 0, CA6/CA725),5)</f>
        <v>1.4420000000000001E-2</v>
      </c>
      <c r="CD6" s="1"/>
      <c r="CE6" s="11">
        <v>6.39</v>
      </c>
      <c r="CF6" s="1"/>
      <c r="CG6" s="10">
        <v>0</v>
      </c>
      <c r="CH6" s="1"/>
      <c r="CI6" s="11">
        <v>0</v>
      </c>
      <c r="CJ6" s="1"/>
      <c r="CK6" s="12">
        <f>ROUND(IF(CI725=0, 0, CI6/CI725),5)</f>
        <v>0</v>
      </c>
      <c r="CL6" s="1"/>
      <c r="CM6" s="11">
        <v>0</v>
      </c>
      <c r="CN6" s="1"/>
      <c r="CO6" s="10">
        <v>0</v>
      </c>
      <c r="CP6" s="1"/>
      <c r="CQ6" s="11">
        <v>0</v>
      </c>
      <c r="CR6" s="1"/>
      <c r="CS6" s="12">
        <f>ROUND(IF(CQ725=0, 0, CQ6/CQ725),5)</f>
        <v>0</v>
      </c>
      <c r="CT6" s="1"/>
      <c r="CU6" s="11">
        <v>0</v>
      </c>
      <c r="CV6" s="1"/>
      <c r="CW6" s="11">
        <f t="shared" si="0"/>
        <v>3395</v>
      </c>
      <c r="CX6" s="1"/>
      <c r="CY6" s="11">
        <f t="shared" si="1"/>
        <v>21694.05</v>
      </c>
      <c r="CZ6" s="1"/>
      <c r="DA6" s="12">
        <f>ROUND(IF(CY725=0, 0, CY6/CY725),5)</f>
        <v>1.3899999999999999E-2</v>
      </c>
      <c r="DB6" s="1"/>
      <c r="DC6" s="11">
        <v>6.39</v>
      </c>
    </row>
    <row r="7" spans="1:107" x14ac:dyDescent="0.25">
      <c r="A7" s="1"/>
      <c r="B7" s="1"/>
      <c r="C7" s="1" t="s">
        <v>3</v>
      </c>
      <c r="D7" s="1"/>
      <c r="E7" s="10">
        <v>876</v>
      </c>
      <c r="F7" s="1"/>
      <c r="G7" s="11">
        <v>2679.02</v>
      </c>
      <c r="H7" s="1"/>
      <c r="I7" s="12">
        <f>ROUND(IF(G725=0, 0, G7/G725),5)</f>
        <v>2.5860000000000001E-2</v>
      </c>
      <c r="J7" s="1"/>
      <c r="K7" s="11">
        <v>3.06</v>
      </c>
      <c r="L7" s="1"/>
      <c r="M7" s="10">
        <v>684</v>
      </c>
      <c r="N7" s="1"/>
      <c r="O7" s="11">
        <v>3334.16</v>
      </c>
      <c r="P7" s="1"/>
      <c r="Q7" s="12">
        <f>ROUND(IF(O725=0, 0, O7/O725),5)</f>
        <v>2.734E-2</v>
      </c>
      <c r="R7" s="1"/>
      <c r="S7" s="11">
        <v>4.87</v>
      </c>
      <c r="T7" s="1"/>
      <c r="U7" s="10">
        <v>30</v>
      </c>
      <c r="V7" s="1"/>
      <c r="W7" s="11">
        <v>1737.28</v>
      </c>
      <c r="X7" s="1"/>
      <c r="Y7" s="12">
        <f>ROUND(IF(W725=0, 0, W7/W725),5)</f>
        <v>1.9890000000000001E-2</v>
      </c>
      <c r="Z7" s="1"/>
      <c r="AA7" s="11">
        <v>57.91</v>
      </c>
      <c r="AB7" s="1"/>
      <c r="AC7" s="10">
        <v>384</v>
      </c>
      <c r="AD7" s="1"/>
      <c r="AE7" s="11">
        <v>187.18</v>
      </c>
      <c r="AF7" s="1"/>
      <c r="AG7" s="12">
        <f>ROUND(IF(AE725=0, 0, AE7/AE725),5)</f>
        <v>2.0300000000000001E-3</v>
      </c>
      <c r="AH7" s="1"/>
      <c r="AI7" s="11">
        <v>0.49</v>
      </c>
      <c r="AJ7" s="1"/>
      <c r="AK7" s="10">
        <v>386</v>
      </c>
      <c r="AL7" s="1"/>
      <c r="AM7" s="11">
        <v>3566.19</v>
      </c>
      <c r="AN7" s="1"/>
      <c r="AO7" s="12">
        <f>ROUND(IF(AM725=0, 0, AM7/AM725),5)</f>
        <v>2.503E-2</v>
      </c>
      <c r="AP7" s="1"/>
      <c r="AQ7" s="11">
        <v>9.24</v>
      </c>
      <c r="AR7" s="1"/>
      <c r="AS7" s="10">
        <v>911</v>
      </c>
      <c r="AT7" s="1"/>
      <c r="AU7" s="11">
        <v>3504.39</v>
      </c>
      <c r="AV7" s="1"/>
      <c r="AW7" s="12">
        <f>ROUND(IF(AU725=0, 0, AU7/AU725),5)</f>
        <v>2.4639999999999999E-2</v>
      </c>
      <c r="AX7" s="1"/>
      <c r="AY7" s="11">
        <v>3.85</v>
      </c>
      <c r="AZ7" s="1"/>
      <c r="BA7" s="10">
        <v>1195</v>
      </c>
      <c r="BB7" s="1"/>
      <c r="BC7" s="11">
        <v>3480.51</v>
      </c>
      <c r="BD7" s="1"/>
      <c r="BE7" s="12">
        <f>ROUND(IF(BC725=0, 0, BC7/BC725),5)</f>
        <v>2.036E-2</v>
      </c>
      <c r="BF7" s="1"/>
      <c r="BG7" s="11">
        <v>2.91</v>
      </c>
      <c r="BH7" s="1"/>
      <c r="BI7" s="10">
        <v>2333</v>
      </c>
      <c r="BJ7" s="1"/>
      <c r="BK7" s="11">
        <v>13269.97</v>
      </c>
      <c r="BL7" s="1"/>
      <c r="BM7" s="12">
        <f>ROUND(IF(BK725=0, 0, BK7/BK725),5)</f>
        <v>6.9080000000000003E-2</v>
      </c>
      <c r="BN7" s="1"/>
      <c r="BO7" s="11">
        <v>5.69</v>
      </c>
      <c r="BP7" s="1"/>
      <c r="BQ7" s="10">
        <v>979</v>
      </c>
      <c r="BR7" s="1"/>
      <c r="BS7" s="11">
        <v>4924.91</v>
      </c>
      <c r="BT7" s="1"/>
      <c r="BU7" s="12">
        <f>ROUND(IF(BS725=0, 0, BS7/BS725),5)</f>
        <v>3.3009999999999998E-2</v>
      </c>
      <c r="BV7" s="1"/>
      <c r="BW7" s="11">
        <v>5.03</v>
      </c>
      <c r="BX7" s="1"/>
      <c r="BY7" s="10">
        <v>512</v>
      </c>
      <c r="BZ7" s="1"/>
      <c r="CA7" s="11">
        <v>3270.18</v>
      </c>
      <c r="CB7" s="1"/>
      <c r="CC7" s="12">
        <f>ROUND(IF(CA725=0, 0, CA7/CA725),5)</f>
        <v>2.3439999999999999E-2</v>
      </c>
      <c r="CD7" s="1"/>
      <c r="CE7" s="11">
        <v>6.39</v>
      </c>
      <c r="CF7" s="1"/>
      <c r="CG7" s="10">
        <v>538</v>
      </c>
      <c r="CH7" s="1"/>
      <c r="CI7" s="11">
        <v>3863.44</v>
      </c>
      <c r="CJ7" s="1"/>
      <c r="CK7" s="12">
        <f>ROUND(IF(CI725=0, 0, CI7/CI725),5)</f>
        <v>2.5690000000000001E-2</v>
      </c>
      <c r="CL7" s="1"/>
      <c r="CM7" s="11">
        <v>7.18</v>
      </c>
      <c r="CN7" s="1"/>
      <c r="CO7" s="10">
        <v>127</v>
      </c>
      <c r="CP7" s="1"/>
      <c r="CQ7" s="11">
        <v>274.98</v>
      </c>
      <c r="CR7" s="1"/>
      <c r="CS7" s="12">
        <f>ROUND(IF(CQ725=0, 0, CQ7/CQ725),5)</f>
        <v>4.0200000000000001E-3</v>
      </c>
      <c r="CT7" s="1"/>
      <c r="CU7" s="11">
        <v>2.17</v>
      </c>
      <c r="CV7" s="1"/>
      <c r="CW7" s="10">
        <f t="shared" si="0"/>
        <v>8955</v>
      </c>
      <c r="CX7" s="1"/>
      <c r="CY7" s="11">
        <f t="shared" si="1"/>
        <v>44092.21</v>
      </c>
      <c r="CZ7" s="1"/>
      <c r="DA7" s="12">
        <f>ROUND(IF(CY725=0, 0, CY7/CY725),5)</f>
        <v>2.8250000000000001E-2</v>
      </c>
      <c r="DB7" s="1"/>
      <c r="DC7" s="11">
        <v>4.92</v>
      </c>
    </row>
    <row r="8" spans="1:107" x14ac:dyDescent="0.25">
      <c r="A8" s="1"/>
      <c r="B8" s="1"/>
      <c r="C8" s="1" t="s">
        <v>4</v>
      </c>
      <c r="D8" s="1"/>
      <c r="E8" s="10">
        <v>1373</v>
      </c>
      <c r="F8" s="1"/>
      <c r="G8" s="11">
        <v>2112.98</v>
      </c>
      <c r="H8" s="1"/>
      <c r="I8" s="12">
        <f>ROUND(IF(G725=0, 0, G8/G725),5)</f>
        <v>2.0400000000000001E-2</v>
      </c>
      <c r="J8" s="1"/>
      <c r="K8" s="11">
        <v>1.54</v>
      </c>
      <c r="L8" s="1"/>
      <c r="M8" s="10">
        <v>1302</v>
      </c>
      <c r="N8" s="1"/>
      <c r="O8" s="11">
        <v>6313.22</v>
      </c>
      <c r="P8" s="1"/>
      <c r="Q8" s="12">
        <f>ROUND(IF(O725=0, 0, O8/O725),5)</f>
        <v>5.1769999999999997E-2</v>
      </c>
      <c r="R8" s="1"/>
      <c r="S8" s="11">
        <v>4.8499999999999996</v>
      </c>
      <c r="T8" s="1"/>
      <c r="U8" s="10">
        <v>45</v>
      </c>
      <c r="V8" s="1"/>
      <c r="W8" s="11">
        <v>9124.33</v>
      </c>
      <c r="X8" s="1"/>
      <c r="Y8" s="12">
        <f>ROUND(IF(W725=0, 0, W8/W725),5)</f>
        <v>0.10445</v>
      </c>
      <c r="Z8" s="1"/>
      <c r="AA8" s="11">
        <v>202.76</v>
      </c>
      <c r="AB8" s="1"/>
      <c r="AC8" s="10">
        <v>576</v>
      </c>
      <c r="AD8" s="1"/>
      <c r="AE8" s="11">
        <v>1610.53</v>
      </c>
      <c r="AF8" s="1"/>
      <c r="AG8" s="12">
        <f>ROUND(IF(AE725=0, 0, AE8/AE725),5)</f>
        <v>1.7440000000000001E-2</v>
      </c>
      <c r="AH8" s="1"/>
      <c r="AI8" s="11">
        <v>2.8</v>
      </c>
      <c r="AJ8" s="1"/>
      <c r="AK8" s="10">
        <v>950</v>
      </c>
      <c r="AL8" s="1"/>
      <c r="AM8" s="11">
        <v>6129.78</v>
      </c>
      <c r="AN8" s="1"/>
      <c r="AO8" s="12">
        <f>ROUND(IF(AM725=0, 0, AM8/AM725),5)</f>
        <v>4.3020000000000003E-2</v>
      </c>
      <c r="AP8" s="1"/>
      <c r="AQ8" s="11">
        <v>6.45</v>
      </c>
      <c r="AR8" s="1"/>
      <c r="AS8" s="10">
        <v>970</v>
      </c>
      <c r="AT8" s="1"/>
      <c r="AU8" s="11">
        <v>6258.82</v>
      </c>
      <c r="AV8" s="1"/>
      <c r="AW8" s="12">
        <f>ROUND(IF(AU725=0, 0, AU8/AU725),5)</f>
        <v>4.3999999999999997E-2</v>
      </c>
      <c r="AX8" s="1"/>
      <c r="AY8" s="11">
        <v>6.45</v>
      </c>
      <c r="AZ8" s="1"/>
      <c r="BA8" s="10">
        <v>530</v>
      </c>
      <c r="BB8" s="1"/>
      <c r="BC8" s="11">
        <v>3458.84</v>
      </c>
      <c r="BD8" s="1"/>
      <c r="BE8" s="12">
        <f>ROUND(IF(BC725=0, 0, BC8/BC725),5)</f>
        <v>2.0230000000000001E-2</v>
      </c>
      <c r="BF8" s="1"/>
      <c r="BG8" s="11">
        <v>6.53</v>
      </c>
      <c r="BH8" s="1"/>
      <c r="BI8" s="10">
        <v>288</v>
      </c>
      <c r="BJ8" s="1"/>
      <c r="BK8" s="11">
        <v>2487.7600000000002</v>
      </c>
      <c r="BL8" s="1"/>
      <c r="BM8" s="12">
        <f>ROUND(IF(BK725=0, 0, BK8/BK725),5)</f>
        <v>1.295E-2</v>
      </c>
      <c r="BN8" s="1"/>
      <c r="BO8" s="11">
        <v>8.64</v>
      </c>
      <c r="BP8" s="1"/>
      <c r="BQ8" s="10">
        <v>561</v>
      </c>
      <c r="BR8" s="1"/>
      <c r="BS8" s="11">
        <v>2217.7600000000002</v>
      </c>
      <c r="BT8" s="1"/>
      <c r="BU8" s="12">
        <f>ROUND(IF(BS725=0, 0, BS8/BS725),5)</f>
        <v>1.487E-2</v>
      </c>
      <c r="BV8" s="1"/>
      <c r="BW8" s="11">
        <v>3.95</v>
      </c>
      <c r="BX8" s="1"/>
      <c r="BY8" s="10">
        <v>1078</v>
      </c>
      <c r="BZ8" s="1"/>
      <c r="CA8" s="11">
        <v>8281.57</v>
      </c>
      <c r="CB8" s="1"/>
      <c r="CC8" s="12">
        <f>ROUND(IF(CA725=0, 0, CA8/CA725),5)</f>
        <v>5.935E-2</v>
      </c>
      <c r="CD8" s="1"/>
      <c r="CE8" s="11">
        <v>7.68</v>
      </c>
      <c r="CF8" s="1"/>
      <c r="CG8" s="10">
        <v>1169</v>
      </c>
      <c r="CH8" s="1"/>
      <c r="CI8" s="11">
        <v>8263.5400000000009</v>
      </c>
      <c r="CJ8" s="1"/>
      <c r="CK8" s="12">
        <f>ROUND(IF(CI725=0, 0, CI8/CI725),5)</f>
        <v>5.4960000000000002E-2</v>
      </c>
      <c r="CL8" s="1"/>
      <c r="CM8" s="11">
        <v>7.07</v>
      </c>
      <c r="CN8" s="1"/>
      <c r="CO8" s="10">
        <v>10</v>
      </c>
      <c r="CP8" s="1"/>
      <c r="CQ8" s="11">
        <v>69</v>
      </c>
      <c r="CR8" s="1"/>
      <c r="CS8" s="12">
        <f>ROUND(IF(CQ725=0, 0, CQ8/CQ725),5)</f>
        <v>1.01E-3</v>
      </c>
      <c r="CT8" s="1"/>
      <c r="CU8" s="11">
        <v>6.9</v>
      </c>
      <c r="CV8" s="1"/>
      <c r="CW8" s="10">
        <f t="shared" si="0"/>
        <v>8852</v>
      </c>
      <c r="CX8" s="1"/>
      <c r="CY8" s="11">
        <f t="shared" si="1"/>
        <v>56328.13</v>
      </c>
      <c r="CZ8" s="1"/>
      <c r="DA8" s="12">
        <f>ROUND(IF(CY725=0, 0, CY8/CY725),5)</f>
        <v>3.61E-2</v>
      </c>
      <c r="DB8" s="1"/>
      <c r="DC8" s="11">
        <v>6.36</v>
      </c>
    </row>
    <row r="9" spans="1:107" x14ac:dyDescent="0.25">
      <c r="A9" s="1"/>
      <c r="B9" s="1"/>
      <c r="C9" s="1" t="s">
        <v>5</v>
      </c>
      <c r="D9" s="1"/>
      <c r="E9" s="10">
        <v>114</v>
      </c>
      <c r="F9" s="1"/>
      <c r="G9" s="11">
        <v>409.12</v>
      </c>
      <c r="H9" s="1"/>
      <c r="I9" s="12">
        <f>ROUND(IF(G725=0, 0, G9/G725),5)</f>
        <v>3.9500000000000004E-3</v>
      </c>
      <c r="J9" s="1"/>
      <c r="K9" s="11">
        <v>3.59</v>
      </c>
      <c r="L9" s="1"/>
      <c r="M9" s="11">
        <v>0</v>
      </c>
      <c r="N9" s="1"/>
      <c r="O9" s="11">
        <v>0</v>
      </c>
      <c r="P9" s="1"/>
      <c r="Q9" s="12">
        <f>ROUND(IF(O725=0, 0, O9/O725),5)</f>
        <v>0</v>
      </c>
      <c r="R9" s="1"/>
      <c r="S9" s="11">
        <v>0</v>
      </c>
      <c r="T9" s="1"/>
      <c r="U9" s="10">
        <v>65</v>
      </c>
      <c r="V9" s="1"/>
      <c r="W9" s="11">
        <v>150.91999999999999</v>
      </c>
      <c r="X9" s="1"/>
      <c r="Y9" s="12">
        <f>ROUND(IF(W725=0, 0, W9/W725),5)</f>
        <v>1.73E-3</v>
      </c>
      <c r="Z9" s="1"/>
      <c r="AA9" s="11">
        <v>2.3199999999999998</v>
      </c>
      <c r="AB9" s="1"/>
      <c r="AC9" s="10">
        <v>518</v>
      </c>
      <c r="AD9" s="1"/>
      <c r="AE9" s="11">
        <v>1373.93</v>
      </c>
      <c r="AF9" s="1"/>
      <c r="AG9" s="12">
        <f>ROUND(IF(AE725=0, 0, AE9/AE725),5)</f>
        <v>1.4880000000000001E-2</v>
      </c>
      <c r="AH9" s="1"/>
      <c r="AI9" s="11">
        <v>2.65</v>
      </c>
      <c r="AJ9" s="1"/>
      <c r="AK9" s="10">
        <v>347</v>
      </c>
      <c r="AL9" s="1"/>
      <c r="AM9" s="11">
        <v>167.69</v>
      </c>
      <c r="AN9" s="1"/>
      <c r="AO9" s="12">
        <f>ROUND(IF(AM725=0, 0, AM9/AM725),5)</f>
        <v>1.1800000000000001E-3</v>
      </c>
      <c r="AP9" s="1"/>
      <c r="AQ9" s="11">
        <v>0.48</v>
      </c>
      <c r="AR9" s="1"/>
      <c r="AS9" s="10">
        <v>318</v>
      </c>
      <c r="AT9" s="1"/>
      <c r="AU9" s="11">
        <v>1790.41</v>
      </c>
      <c r="AV9" s="1"/>
      <c r="AW9" s="12">
        <f>ROUND(IF(AU725=0, 0, AU9/AU725),5)</f>
        <v>1.259E-2</v>
      </c>
      <c r="AX9" s="1"/>
      <c r="AY9" s="11">
        <v>5.63</v>
      </c>
      <c r="AZ9" s="1"/>
      <c r="BA9" s="10">
        <v>253</v>
      </c>
      <c r="BB9" s="1"/>
      <c r="BC9" s="11">
        <v>838.23</v>
      </c>
      <c r="BD9" s="1"/>
      <c r="BE9" s="12">
        <f>ROUND(IF(BC725=0, 0, BC9/BC725),5)</f>
        <v>4.8999999999999998E-3</v>
      </c>
      <c r="BF9" s="1"/>
      <c r="BG9" s="11">
        <v>3.31</v>
      </c>
      <c r="BH9" s="1"/>
      <c r="BI9" s="10">
        <v>150</v>
      </c>
      <c r="BJ9" s="1"/>
      <c r="BK9" s="11">
        <v>355.5</v>
      </c>
      <c r="BL9" s="1"/>
      <c r="BM9" s="12">
        <f>ROUND(IF(BK725=0, 0, BK9/BK725),5)</f>
        <v>1.8500000000000001E-3</v>
      </c>
      <c r="BN9" s="1"/>
      <c r="BO9" s="11">
        <v>2.37</v>
      </c>
      <c r="BP9" s="1"/>
      <c r="BQ9" s="10">
        <v>175</v>
      </c>
      <c r="BR9" s="1"/>
      <c r="BS9" s="11">
        <v>103.2</v>
      </c>
      <c r="BT9" s="1"/>
      <c r="BU9" s="12">
        <f>ROUND(IF(BS725=0, 0, BS9/BS725),5)</f>
        <v>6.8999999999999997E-4</v>
      </c>
      <c r="BV9" s="1"/>
      <c r="BW9" s="11">
        <v>0.59</v>
      </c>
      <c r="BX9" s="1"/>
      <c r="BY9" s="10">
        <v>331</v>
      </c>
      <c r="BZ9" s="1"/>
      <c r="CA9" s="11">
        <v>762.06</v>
      </c>
      <c r="CB9" s="1"/>
      <c r="CC9" s="12">
        <f>ROUND(IF(CA725=0, 0, CA9/CA725),5)</f>
        <v>5.4599999999999996E-3</v>
      </c>
      <c r="CD9" s="1"/>
      <c r="CE9" s="11">
        <v>2.2999999999999998</v>
      </c>
      <c r="CF9" s="1"/>
      <c r="CG9" s="10">
        <v>706</v>
      </c>
      <c r="CH9" s="1"/>
      <c r="CI9" s="11">
        <v>2532.1799999999998</v>
      </c>
      <c r="CJ9" s="1"/>
      <c r="CK9" s="12">
        <f>ROUND(IF(CI725=0, 0, CI9/CI725),5)</f>
        <v>1.6840000000000001E-2</v>
      </c>
      <c r="CL9" s="1"/>
      <c r="CM9" s="11">
        <v>3.59</v>
      </c>
      <c r="CN9" s="1"/>
      <c r="CO9" s="10">
        <v>163</v>
      </c>
      <c r="CP9" s="1"/>
      <c r="CQ9" s="11">
        <v>63.06</v>
      </c>
      <c r="CR9" s="1"/>
      <c r="CS9" s="12">
        <f>ROUND(IF(CQ725=0, 0, CQ9/CQ725),5)</f>
        <v>9.2000000000000003E-4</v>
      </c>
      <c r="CT9" s="1"/>
      <c r="CU9" s="11">
        <v>0.39</v>
      </c>
      <c r="CV9" s="1"/>
      <c r="CW9" s="11">
        <f t="shared" si="0"/>
        <v>3140</v>
      </c>
      <c r="CX9" s="1"/>
      <c r="CY9" s="11">
        <f t="shared" si="1"/>
        <v>8546.2999999999993</v>
      </c>
      <c r="CZ9" s="1"/>
      <c r="DA9" s="12">
        <f>ROUND(IF(CY725=0, 0, CY9/CY725),5)</f>
        <v>5.4799999999999996E-3</v>
      </c>
      <c r="DB9" s="1"/>
      <c r="DC9" s="11">
        <v>2.72</v>
      </c>
    </row>
    <row r="10" spans="1:107" x14ac:dyDescent="0.25">
      <c r="A10" s="1"/>
      <c r="B10" s="1"/>
      <c r="C10" s="1" t="s">
        <v>6</v>
      </c>
      <c r="D10" s="1"/>
      <c r="E10" s="10">
        <v>1771</v>
      </c>
      <c r="F10" s="1"/>
      <c r="G10" s="11">
        <v>4458.46</v>
      </c>
      <c r="H10" s="1"/>
      <c r="I10" s="12">
        <f>ROUND(IF(G725=0, 0, G10/G725),5)</f>
        <v>4.3040000000000002E-2</v>
      </c>
      <c r="J10" s="1"/>
      <c r="K10" s="11">
        <v>2.52</v>
      </c>
      <c r="L10" s="1"/>
      <c r="M10" s="10">
        <v>354</v>
      </c>
      <c r="N10" s="1"/>
      <c r="O10" s="11">
        <v>2780.34</v>
      </c>
      <c r="P10" s="1"/>
      <c r="Q10" s="12">
        <f>ROUND(IF(O725=0, 0, O10/O725),5)</f>
        <v>2.2800000000000001E-2</v>
      </c>
      <c r="R10" s="1"/>
      <c r="S10" s="11">
        <v>7.85</v>
      </c>
      <c r="T10" s="1"/>
      <c r="U10" s="10">
        <v>0</v>
      </c>
      <c r="V10" s="1"/>
      <c r="W10" s="11">
        <v>1156.82</v>
      </c>
      <c r="X10" s="1"/>
      <c r="Y10" s="12">
        <f>ROUND(IF(W725=0, 0, W10/W725),5)</f>
        <v>1.324E-2</v>
      </c>
      <c r="Z10" s="1"/>
      <c r="AA10" s="11"/>
      <c r="AB10" s="1"/>
      <c r="AC10" s="10">
        <v>352</v>
      </c>
      <c r="AD10" s="1"/>
      <c r="AE10" s="11">
        <v>1446.5</v>
      </c>
      <c r="AF10" s="1"/>
      <c r="AG10" s="12">
        <f>ROUND(IF(AE725=0, 0, AE10/AE725),5)</f>
        <v>1.567E-2</v>
      </c>
      <c r="AH10" s="1"/>
      <c r="AI10" s="11">
        <v>4.1100000000000003</v>
      </c>
      <c r="AJ10" s="1"/>
      <c r="AK10" s="10">
        <v>280</v>
      </c>
      <c r="AL10" s="1"/>
      <c r="AM10" s="11">
        <v>131.69</v>
      </c>
      <c r="AN10" s="1"/>
      <c r="AO10" s="12">
        <f>ROUND(IF(AM725=0, 0, AM10/AM725),5)</f>
        <v>9.2000000000000003E-4</v>
      </c>
      <c r="AP10" s="1"/>
      <c r="AQ10" s="11">
        <v>0.47</v>
      </c>
      <c r="AR10" s="1"/>
      <c r="AS10" s="10">
        <v>1358</v>
      </c>
      <c r="AT10" s="1"/>
      <c r="AU10" s="11">
        <v>4803.1000000000004</v>
      </c>
      <c r="AV10" s="1"/>
      <c r="AW10" s="12">
        <f>ROUND(IF(AU725=0, 0, AU10/AU725),5)</f>
        <v>3.3759999999999998E-2</v>
      </c>
      <c r="AX10" s="1"/>
      <c r="AY10" s="11">
        <v>3.54</v>
      </c>
      <c r="AZ10" s="1"/>
      <c r="BA10" s="10">
        <v>1026</v>
      </c>
      <c r="BB10" s="1"/>
      <c r="BC10" s="11">
        <v>3200.13</v>
      </c>
      <c r="BD10" s="1"/>
      <c r="BE10" s="12">
        <f>ROUND(IF(BC725=0, 0, BC10/BC725),5)</f>
        <v>1.8720000000000001E-2</v>
      </c>
      <c r="BF10" s="1"/>
      <c r="BG10" s="11">
        <v>3.12</v>
      </c>
      <c r="BH10" s="1"/>
      <c r="BI10" s="10">
        <v>425</v>
      </c>
      <c r="BJ10" s="1"/>
      <c r="BK10" s="11">
        <v>2970.57</v>
      </c>
      <c r="BL10" s="1"/>
      <c r="BM10" s="12">
        <f>ROUND(IF(BK725=0, 0, BK10/BK725),5)</f>
        <v>1.546E-2</v>
      </c>
      <c r="BN10" s="1"/>
      <c r="BO10" s="11">
        <v>6.99</v>
      </c>
      <c r="BP10" s="1"/>
      <c r="BQ10" s="10">
        <v>817</v>
      </c>
      <c r="BR10" s="1"/>
      <c r="BS10" s="11">
        <v>2365.35</v>
      </c>
      <c r="BT10" s="1"/>
      <c r="BU10" s="12">
        <f>ROUND(IF(BS725=0, 0, BS10/BS725),5)</f>
        <v>1.5859999999999999E-2</v>
      </c>
      <c r="BV10" s="1"/>
      <c r="BW10" s="11">
        <v>2.9</v>
      </c>
      <c r="BX10" s="1"/>
      <c r="BY10" s="10">
        <v>997</v>
      </c>
      <c r="BZ10" s="1"/>
      <c r="CA10" s="11">
        <v>4880.33</v>
      </c>
      <c r="CB10" s="1"/>
      <c r="CC10" s="12">
        <f>ROUND(IF(CA725=0, 0, CA10/CA725),5)</f>
        <v>3.4970000000000001E-2</v>
      </c>
      <c r="CD10" s="1"/>
      <c r="CE10" s="11">
        <v>4.9000000000000004</v>
      </c>
      <c r="CF10" s="1"/>
      <c r="CG10" s="10">
        <v>541</v>
      </c>
      <c r="CH10" s="1"/>
      <c r="CI10" s="11">
        <v>3930.11</v>
      </c>
      <c r="CJ10" s="1"/>
      <c r="CK10" s="12">
        <f>ROUND(IF(CI725=0, 0, CI10/CI725),5)</f>
        <v>2.614E-2</v>
      </c>
      <c r="CL10" s="1"/>
      <c r="CM10" s="11">
        <v>7.26</v>
      </c>
      <c r="CN10" s="1"/>
      <c r="CO10" s="10">
        <v>121</v>
      </c>
      <c r="CP10" s="1"/>
      <c r="CQ10" s="11">
        <v>65.92</v>
      </c>
      <c r="CR10" s="1"/>
      <c r="CS10" s="12">
        <f>ROUND(IF(CQ725=0, 0, CQ10/CQ725),5)</f>
        <v>9.6000000000000002E-4</v>
      </c>
      <c r="CT10" s="1"/>
      <c r="CU10" s="11">
        <v>0.54</v>
      </c>
      <c r="CV10" s="1"/>
      <c r="CW10" s="10">
        <f t="shared" si="0"/>
        <v>8042</v>
      </c>
      <c r="CX10" s="1"/>
      <c r="CY10" s="11">
        <f t="shared" si="1"/>
        <v>32189.32</v>
      </c>
      <c r="CZ10" s="1"/>
      <c r="DA10" s="12">
        <f>ROUND(IF(CY725=0, 0, CY10/CY725),5)</f>
        <v>2.0629999999999999E-2</v>
      </c>
      <c r="DB10" s="1"/>
      <c r="DC10" s="11">
        <v>4</v>
      </c>
    </row>
    <row r="11" spans="1:107" x14ac:dyDescent="0.25">
      <c r="A11" s="1"/>
      <c r="B11" s="1"/>
      <c r="C11" s="1" t="s">
        <v>7</v>
      </c>
      <c r="D11" s="1"/>
      <c r="E11" s="10">
        <v>0</v>
      </c>
      <c r="F11" s="1"/>
      <c r="G11" s="11">
        <v>0</v>
      </c>
      <c r="H11" s="1"/>
      <c r="I11" s="12">
        <f>ROUND(IF(G725=0, 0, G11/G725),5)</f>
        <v>0</v>
      </c>
      <c r="J11" s="1"/>
      <c r="K11" s="11">
        <v>0</v>
      </c>
      <c r="L11" s="1"/>
      <c r="M11" s="10">
        <v>562</v>
      </c>
      <c r="N11" s="1"/>
      <c r="O11" s="11">
        <v>3652.61</v>
      </c>
      <c r="P11" s="1"/>
      <c r="Q11" s="12">
        <f>ROUND(IF(O725=0, 0, O11/O725),5)</f>
        <v>2.9950000000000001E-2</v>
      </c>
      <c r="R11" s="1"/>
      <c r="S11" s="11">
        <v>6.5</v>
      </c>
      <c r="T11" s="1"/>
      <c r="U11" s="11">
        <v>0</v>
      </c>
      <c r="V11" s="1"/>
      <c r="W11" s="11">
        <v>0</v>
      </c>
      <c r="X11" s="1"/>
      <c r="Y11" s="12">
        <f>ROUND(IF(W725=0, 0, W11/W725),5)</f>
        <v>0</v>
      </c>
      <c r="Z11" s="1"/>
      <c r="AA11" s="11">
        <v>0</v>
      </c>
      <c r="AB11" s="1"/>
      <c r="AC11" s="11">
        <v>0</v>
      </c>
      <c r="AD11" s="1"/>
      <c r="AE11" s="11">
        <v>0</v>
      </c>
      <c r="AF11" s="1"/>
      <c r="AG11" s="12">
        <f>ROUND(IF(AE725=0, 0, AE11/AE725),5)</f>
        <v>0</v>
      </c>
      <c r="AH11" s="1"/>
      <c r="AI11" s="11">
        <v>0</v>
      </c>
      <c r="AJ11" s="1"/>
      <c r="AK11" s="10">
        <v>89</v>
      </c>
      <c r="AL11" s="1"/>
      <c r="AM11" s="11">
        <v>578.44000000000005</v>
      </c>
      <c r="AN11" s="1"/>
      <c r="AO11" s="12">
        <f>ROUND(IF(AM725=0, 0, AM11/AM725),5)</f>
        <v>4.0600000000000002E-3</v>
      </c>
      <c r="AP11" s="1"/>
      <c r="AQ11" s="11">
        <v>6.5</v>
      </c>
      <c r="AR11" s="1"/>
      <c r="AS11" s="10">
        <v>0</v>
      </c>
      <c r="AT11" s="1"/>
      <c r="AU11" s="11">
        <v>0</v>
      </c>
      <c r="AV11" s="1"/>
      <c r="AW11" s="12">
        <f>ROUND(IF(AU725=0, 0, AU11/AU725),5)</f>
        <v>0</v>
      </c>
      <c r="AX11" s="1"/>
      <c r="AY11" s="11">
        <v>0</v>
      </c>
      <c r="AZ11" s="1"/>
      <c r="BA11" s="10">
        <v>96</v>
      </c>
      <c r="BB11" s="1"/>
      <c r="BC11" s="11">
        <v>632.39</v>
      </c>
      <c r="BD11" s="1"/>
      <c r="BE11" s="12">
        <f>ROUND(IF(BC725=0, 0, BC11/BC725),5)</f>
        <v>3.7000000000000002E-3</v>
      </c>
      <c r="BF11" s="1"/>
      <c r="BG11" s="11">
        <v>6.59</v>
      </c>
      <c r="BH11" s="1"/>
      <c r="BI11" s="10">
        <v>55</v>
      </c>
      <c r="BJ11" s="1"/>
      <c r="BK11" s="11">
        <v>369.5</v>
      </c>
      <c r="BL11" s="1"/>
      <c r="BM11" s="12">
        <f>ROUND(IF(BK725=0, 0, BK11/BK725),5)</f>
        <v>1.92E-3</v>
      </c>
      <c r="BN11" s="1"/>
      <c r="BO11" s="11">
        <v>6.72</v>
      </c>
      <c r="BP11" s="1"/>
      <c r="BQ11" s="10">
        <v>0</v>
      </c>
      <c r="BR11" s="1"/>
      <c r="BS11" s="11">
        <v>0</v>
      </c>
      <c r="BT11" s="1"/>
      <c r="BU11" s="12">
        <f>ROUND(IF(BS725=0, 0, BS11/BS725),5)</f>
        <v>0</v>
      </c>
      <c r="BV11" s="1"/>
      <c r="BW11" s="11">
        <v>0</v>
      </c>
      <c r="BX11" s="1"/>
      <c r="BY11" s="10">
        <v>60</v>
      </c>
      <c r="BZ11" s="1"/>
      <c r="CA11" s="11">
        <v>406.8</v>
      </c>
      <c r="CB11" s="1"/>
      <c r="CC11" s="12">
        <f>ROUND(IF(CA725=0, 0, CA11/CA725),5)</f>
        <v>2.9199999999999999E-3</v>
      </c>
      <c r="CD11" s="1"/>
      <c r="CE11" s="11">
        <v>6.78</v>
      </c>
      <c r="CF11" s="1"/>
      <c r="CG11" s="10">
        <v>40</v>
      </c>
      <c r="CH11" s="1"/>
      <c r="CI11" s="11">
        <v>210.49</v>
      </c>
      <c r="CJ11" s="1"/>
      <c r="CK11" s="12">
        <f>ROUND(IF(CI725=0, 0, CI11/CI725),5)</f>
        <v>1.4E-3</v>
      </c>
      <c r="CL11" s="1"/>
      <c r="CM11" s="11">
        <v>5.26</v>
      </c>
      <c r="CN11" s="1"/>
      <c r="CO11" s="10">
        <v>35</v>
      </c>
      <c r="CP11" s="1"/>
      <c r="CQ11" s="11">
        <v>315.26</v>
      </c>
      <c r="CR11" s="1"/>
      <c r="CS11" s="12">
        <f>ROUND(IF(CQ725=0, 0, CQ11/CQ725),5)</f>
        <v>4.6100000000000004E-3</v>
      </c>
      <c r="CT11" s="1"/>
      <c r="CU11" s="11">
        <v>9.01</v>
      </c>
      <c r="CV11" s="1"/>
      <c r="CW11" s="11">
        <f t="shared" si="0"/>
        <v>937</v>
      </c>
      <c r="CX11" s="1"/>
      <c r="CY11" s="11">
        <f t="shared" si="1"/>
        <v>6165.49</v>
      </c>
      <c r="CZ11" s="1"/>
      <c r="DA11" s="12">
        <f>ROUND(IF(CY725=0, 0, CY11/CY725),5)</f>
        <v>3.9500000000000004E-3</v>
      </c>
      <c r="DB11" s="1"/>
      <c r="DC11" s="11">
        <v>6.58</v>
      </c>
    </row>
    <row r="12" spans="1:107" x14ac:dyDescent="0.25">
      <c r="A12" s="1"/>
      <c r="B12" s="1"/>
      <c r="C12" s="1" t="s">
        <v>8</v>
      </c>
      <c r="D12" s="1"/>
      <c r="E12" s="10">
        <v>0</v>
      </c>
      <c r="F12" s="1"/>
      <c r="G12" s="11">
        <v>0</v>
      </c>
      <c r="H12" s="1"/>
      <c r="I12" s="12">
        <f>ROUND(IF(G725=0, 0, G12/G725),5)</f>
        <v>0</v>
      </c>
      <c r="J12" s="1"/>
      <c r="K12" s="11">
        <v>0</v>
      </c>
      <c r="L12" s="1"/>
      <c r="M12" s="10">
        <v>584</v>
      </c>
      <c r="N12" s="1"/>
      <c r="O12" s="11">
        <v>5024.2700000000004</v>
      </c>
      <c r="P12" s="1"/>
      <c r="Q12" s="12">
        <f>ROUND(IF(O725=0, 0, O12/O725),5)</f>
        <v>4.1200000000000001E-2</v>
      </c>
      <c r="R12" s="1"/>
      <c r="S12" s="11">
        <v>8.6</v>
      </c>
      <c r="T12" s="1"/>
      <c r="U12" s="11">
        <v>0</v>
      </c>
      <c r="V12" s="1"/>
      <c r="W12" s="11">
        <v>0</v>
      </c>
      <c r="X12" s="1"/>
      <c r="Y12" s="12">
        <f>ROUND(IF(W725=0, 0, W12/W725),5)</f>
        <v>0</v>
      </c>
      <c r="Z12" s="1"/>
      <c r="AA12" s="11">
        <v>0</v>
      </c>
      <c r="AB12" s="1"/>
      <c r="AC12" s="11">
        <v>0</v>
      </c>
      <c r="AD12" s="1"/>
      <c r="AE12" s="11">
        <v>0</v>
      </c>
      <c r="AF12" s="1"/>
      <c r="AG12" s="12">
        <f>ROUND(IF(AE725=0, 0, AE12/AE725),5)</f>
        <v>0</v>
      </c>
      <c r="AH12" s="1"/>
      <c r="AI12" s="11">
        <v>0</v>
      </c>
      <c r="AJ12" s="1"/>
      <c r="AK12" s="10">
        <v>588</v>
      </c>
      <c r="AL12" s="1"/>
      <c r="AM12" s="11">
        <v>5058.68</v>
      </c>
      <c r="AN12" s="1"/>
      <c r="AO12" s="12">
        <f>ROUND(IF(AM725=0, 0, AM12/AM725),5)</f>
        <v>3.5499999999999997E-2</v>
      </c>
      <c r="AP12" s="1"/>
      <c r="AQ12" s="11">
        <v>8.6</v>
      </c>
      <c r="AR12" s="1"/>
      <c r="AS12" s="10">
        <v>0</v>
      </c>
      <c r="AT12" s="1"/>
      <c r="AU12" s="11">
        <v>0</v>
      </c>
      <c r="AV12" s="1"/>
      <c r="AW12" s="12">
        <f>ROUND(IF(AU725=0, 0, AU12/AU725),5)</f>
        <v>0</v>
      </c>
      <c r="AX12" s="1"/>
      <c r="AY12" s="11">
        <v>0</v>
      </c>
      <c r="AZ12" s="1"/>
      <c r="BA12" s="10">
        <v>0</v>
      </c>
      <c r="BB12" s="1"/>
      <c r="BC12" s="11">
        <v>0</v>
      </c>
      <c r="BD12" s="1"/>
      <c r="BE12" s="12">
        <f>ROUND(IF(BC725=0, 0, BC12/BC725),5)</f>
        <v>0</v>
      </c>
      <c r="BF12" s="1"/>
      <c r="BG12" s="11">
        <v>0</v>
      </c>
      <c r="BH12" s="1"/>
      <c r="BI12" s="10">
        <v>0</v>
      </c>
      <c r="BJ12" s="1"/>
      <c r="BK12" s="11">
        <v>0</v>
      </c>
      <c r="BL12" s="1"/>
      <c r="BM12" s="12">
        <f>ROUND(IF(BK725=0, 0, BK12/BK725),5)</f>
        <v>0</v>
      </c>
      <c r="BN12" s="1"/>
      <c r="BO12" s="11">
        <v>0</v>
      </c>
      <c r="BP12" s="1"/>
      <c r="BQ12" s="10">
        <v>0</v>
      </c>
      <c r="BR12" s="1"/>
      <c r="BS12" s="11">
        <v>0</v>
      </c>
      <c r="BT12" s="1"/>
      <c r="BU12" s="12">
        <f>ROUND(IF(BS725=0, 0, BS12/BS725),5)</f>
        <v>0</v>
      </c>
      <c r="BV12" s="1"/>
      <c r="BW12" s="11">
        <v>0</v>
      </c>
      <c r="BX12" s="1"/>
      <c r="BY12" s="10">
        <v>0</v>
      </c>
      <c r="BZ12" s="1"/>
      <c r="CA12" s="11">
        <v>0</v>
      </c>
      <c r="CB12" s="1"/>
      <c r="CC12" s="12">
        <f>ROUND(IF(CA725=0, 0, CA12/CA725),5)</f>
        <v>0</v>
      </c>
      <c r="CD12" s="1"/>
      <c r="CE12" s="11">
        <v>0</v>
      </c>
      <c r="CF12" s="1"/>
      <c r="CG12" s="10">
        <v>443</v>
      </c>
      <c r="CH12" s="1"/>
      <c r="CI12" s="11">
        <v>4075.6</v>
      </c>
      <c r="CJ12" s="1"/>
      <c r="CK12" s="12">
        <f>ROUND(IF(CI725=0, 0, CI12/CI725),5)</f>
        <v>2.7109999999999999E-2</v>
      </c>
      <c r="CL12" s="1"/>
      <c r="CM12" s="11">
        <v>9.1999999999999993</v>
      </c>
      <c r="CN12" s="1"/>
      <c r="CO12" s="10">
        <v>23</v>
      </c>
      <c r="CP12" s="1"/>
      <c r="CQ12" s="11">
        <v>211.6</v>
      </c>
      <c r="CR12" s="1"/>
      <c r="CS12" s="12">
        <f>ROUND(IF(CQ725=0, 0, CQ12/CQ725),5)</f>
        <v>3.0899999999999999E-3</v>
      </c>
      <c r="CT12" s="1"/>
      <c r="CU12" s="11">
        <v>9.1999999999999993</v>
      </c>
      <c r="CV12" s="1"/>
      <c r="CW12" s="11">
        <f t="shared" si="0"/>
        <v>1638</v>
      </c>
      <c r="CX12" s="1"/>
      <c r="CY12" s="11">
        <f t="shared" si="1"/>
        <v>14370.15</v>
      </c>
      <c r="CZ12" s="1"/>
      <c r="DA12" s="12">
        <f>ROUND(IF(CY725=0, 0, CY12/CY725),5)</f>
        <v>9.2099999999999994E-3</v>
      </c>
      <c r="DB12" s="1"/>
      <c r="DC12" s="11">
        <v>8.77</v>
      </c>
    </row>
    <row r="13" spans="1:107" x14ac:dyDescent="0.25">
      <c r="A13" s="1"/>
      <c r="B13" s="1"/>
      <c r="C13" s="1" t="s">
        <v>9</v>
      </c>
      <c r="D13" s="1"/>
      <c r="E13" s="10">
        <v>0</v>
      </c>
      <c r="F13" s="1"/>
      <c r="G13" s="11">
        <v>0</v>
      </c>
      <c r="H13" s="1"/>
      <c r="I13" s="12">
        <f>ROUND(IF(G725=0, 0, G13/G725),5)</f>
        <v>0</v>
      </c>
      <c r="J13" s="1"/>
      <c r="K13" s="11">
        <v>0</v>
      </c>
      <c r="L13" s="1"/>
      <c r="M13" s="11">
        <v>0</v>
      </c>
      <c r="N13" s="1"/>
      <c r="O13" s="11">
        <v>0</v>
      </c>
      <c r="P13" s="1"/>
      <c r="Q13" s="12">
        <f>ROUND(IF(O725=0, 0, O13/O725),5)</f>
        <v>0</v>
      </c>
      <c r="R13" s="1"/>
      <c r="S13" s="11">
        <v>0</v>
      </c>
      <c r="T13" s="1"/>
      <c r="U13" s="11">
        <v>0</v>
      </c>
      <c r="V13" s="1"/>
      <c r="W13" s="11">
        <v>0</v>
      </c>
      <c r="X13" s="1"/>
      <c r="Y13" s="12">
        <f>ROUND(IF(W725=0, 0, W13/W725),5)</f>
        <v>0</v>
      </c>
      <c r="Z13" s="1"/>
      <c r="AA13" s="11">
        <v>0</v>
      </c>
      <c r="AB13" s="1"/>
      <c r="AC13" s="11">
        <v>0</v>
      </c>
      <c r="AD13" s="1"/>
      <c r="AE13" s="11">
        <v>0</v>
      </c>
      <c r="AF13" s="1"/>
      <c r="AG13" s="12">
        <f>ROUND(IF(AE725=0, 0, AE13/AE725),5)</f>
        <v>0</v>
      </c>
      <c r="AH13" s="1"/>
      <c r="AI13" s="11">
        <v>0</v>
      </c>
      <c r="AJ13" s="1"/>
      <c r="AK13" s="10">
        <v>0</v>
      </c>
      <c r="AL13" s="1"/>
      <c r="AM13" s="11">
        <v>0</v>
      </c>
      <c r="AN13" s="1"/>
      <c r="AO13" s="12">
        <f>ROUND(IF(AM725=0, 0, AM13/AM725),5)</f>
        <v>0</v>
      </c>
      <c r="AP13" s="1"/>
      <c r="AQ13" s="11">
        <v>0</v>
      </c>
      <c r="AR13" s="1"/>
      <c r="AS13" s="10">
        <v>0</v>
      </c>
      <c r="AT13" s="1"/>
      <c r="AU13" s="11">
        <v>0</v>
      </c>
      <c r="AV13" s="1"/>
      <c r="AW13" s="12">
        <f>ROUND(IF(AU725=0, 0, AU13/AU725),5)</f>
        <v>0</v>
      </c>
      <c r="AX13" s="1"/>
      <c r="AY13" s="11">
        <v>0</v>
      </c>
      <c r="AZ13" s="1"/>
      <c r="BA13" s="10">
        <v>0</v>
      </c>
      <c r="BB13" s="1"/>
      <c r="BC13" s="11">
        <v>0</v>
      </c>
      <c r="BD13" s="1"/>
      <c r="BE13" s="12">
        <f>ROUND(IF(BC725=0, 0, BC13/BC725),5)</f>
        <v>0</v>
      </c>
      <c r="BF13" s="1"/>
      <c r="BG13" s="11">
        <v>0</v>
      </c>
      <c r="BH13" s="1"/>
      <c r="BI13" s="10">
        <v>128</v>
      </c>
      <c r="BJ13" s="1"/>
      <c r="BK13" s="11">
        <v>404.48</v>
      </c>
      <c r="BL13" s="1"/>
      <c r="BM13" s="12">
        <f>ROUND(IF(BK725=0, 0, BK13/BK725),5)</f>
        <v>2.1099999999999999E-3</v>
      </c>
      <c r="BN13" s="1"/>
      <c r="BO13" s="11">
        <v>3.16</v>
      </c>
      <c r="BP13" s="1"/>
      <c r="BQ13" s="10">
        <v>0</v>
      </c>
      <c r="BR13" s="1"/>
      <c r="BS13" s="11">
        <v>0</v>
      </c>
      <c r="BT13" s="1"/>
      <c r="BU13" s="12">
        <f>ROUND(IF(BS725=0, 0, BS13/BS725),5)</f>
        <v>0</v>
      </c>
      <c r="BV13" s="1"/>
      <c r="BW13" s="11">
        <v>0</v>
      </c>
      <c r="BX13" s="1"/>
      <c r="BY13" s="10">
        <v>0</v>
      </c>
      <c r="BZ13" s="1"/>
      <c r="CA13" s="11">
        <v>0</v>
      </c>
      <c r="CB13" s="1"/>
      <c r="CC13" s="12">
        <f>ROUND(IF(CA725=0, 0, CA13/CA725),5)</f>
        <v>0</v>
      </c>
      <c r="CD13" s="1"/>
      <c r="CE13" s="11">
        <v>0</v>
      </c>
      <c r="CF13" s="1"/>
      <c r="CG13" s="10">
        <v>0</v>
      </c>
      <c r="CH13" s="1"/>
      <c r="CI13" s="11">
        <v>0</v>
      </c>
      <c r="CJ13" s="1"/>
      <c r="CK13" s="12">
        <f>ROUND(IF(CI725=0, 0, CI13/CI725),5)</f>
        <v>0</v>
      </c>
      <c r="CL13" s="1"/>
      <c r="CM13" s="11">
        <v>0</v>
      </c>
      <c r="CN13" s="1"/>
      <c r="CO13" s="10">
        <v>35</v>
      </c>
      <c r="CP13" s="1"/>
      <c r="CQ13" s="11">
        <v>119</v>
      </c>
      <c r="CR13" s="1"/>
      <c r="CS13" s="12">
        <f>ROUND(IF(CQ725=0, 0, CQ13/CQ725),5)</f>
        <v>1.74E-3</v>
      </c>
      <c r="CT13" s="1"/>
      <c r="CU13" s="11">
        <v>3.4</v>
      </c>
      <c r="CV13" s="1"/>
      <c r="CW13" s="11">
        <f t="shared" si="0"/>
        <v>163</v>
      </c>
      <c r="CX13" s="1"/>
      <c r="CY13" s="11">
        <f t="shared" si="1"/>
        <v>523.48</v>
      </c>
      <c r="CZ13" s="1"/>
      <c r="DA13" s="12">
        <f>ROUND(IF(CY725=0, 0, CY13/CY725),5)</f>
        <v>3.4000000000000002E-4</v>
      </c>
      <c r="DB13" s="1"/>
      <c r="DC13" s="11">
        <v>3.21</v>
      </c>
    </row>
    <row r="14" spans="1:107" x14ac:dyDescent="0.25">
      <c r="A14" s="1"/>
      <c r="B14" s="1"/>
      <c r="C14" s="1" t="s">
        <v>10</v>
      </c>
      <c r="D14" s="1"/>
      <c r="E14" s="10">
        <v>0</v>
      </c>
      <c r="F14" s="1"/>
      <c r="G14" s="11">
        <v>0</v>
      </c>
      <c r="H14" s="1"/>
      <c r="I14" s="12">
        <f>ROUND(IF(G725=0, 0, G14/G725),5)</f>
        <v>0</v>
      </c>
      <c r="J14" s="1"/>
      <c r="K14" s="11">
        <v>0</v>
      </c>
      <c r="L14" s="1"/>
      <c r="M14" s="10">
        <v>24</v>
      </c>
      <c r="N14" s="1"/>
      <c r="O14" s="11">
        <v>124.79</v>
      </c>
      <c r="P14" s="1"/>
      <c r="Q14" s="12">
        <f>ROUND(IF(O725=0, 0, O14/O725),5)</f>
        <v>1.0200000000000001E-3</v>
      </c>
      <c r="R14" s="1"/>
      <c r="S14" s="11">
        <v>5.2</v>
      </c>
      <c r="T14" s="1"/>
      <c r="U14" s="10">
        <v>20</v>
      </c>
      <c r="V14" s="1"/>
      <c r="W14" s="11">
        <v>103.99</v>
      </c>
      <c r="X14" s="1"/>
      <c r="Y14" s="12">
        <f>ROUND(IF(W725=0, 0, W14/W725),5)</f>
        <v>1.1900000000000001E-3</v>
      </c>
      <c r="Z14" s="1"/>
      <c r="AA14" s="11">
        <v>5.2</v>
      </c>
      <c r="AB14" s="1"/>
      <c r="AC14" s="11">
        <v>0</v>
      </c>
      <c r="AD14" s="1"/>
      <c r="AE14" s="11">
        <v>0</v>
      </c>
      <c r="AF14" s="1"/>
      <c r="AG14" s="12">
        <f>ROUND(IF(AE725=0, 0, AE14/AE725),5)</f>
        <v>0</v>
      </c>
      <c r="AH14" s="1"/>
      <c r="AI14" s="11">
        <v>0</v>
      </c>
      <c r="AJ14" s="1"/>
      <c r="AK14" s="10">
        <v>69</v>
      </c>
      <c r="AL14" s="1"/>
      <c r="AM14" s="11">
        <v>358.77</v>
      </c>
      <c r="AN14" s="1"/>
      <c r="AO14" s="12">
        <f>ROUND(IF(AM725=0, 0, AM14/AM725),5)</f>
        <v>2.5200000000000001E-3</v>
      </c>
      <c r="AP14" s="1"/>
      <c r="AQ14" s="11">
        <v>5.2</v>
      </c>
      <c r="AR14" s="1"/>
      <c r="AS14" s="10">
        <v>30.5</v>
      </c>
      <c r="AT14" s="1"/>
      <c r="AU14" s="11">
        <v>158.59</v>
      </c>
      <c r="AV14" s="1"/>
      <c r="AW14" s="12">
        <f>ROUND(IF(AU725=0, 0, AU14/AU725),5)</f>
        <v>1.1100000000000001E-3</v>
      </c>
      <c r="AX14" s="1"/>
      <c r="AY14" s="11">
        <v>5.2</v>
      </c>
      <c r="AZ14" s="1"/>
      <c r="BA14" s="10">
        <v>37</v>
      </c>
      <c r="BB14" s="1"/>
      <c r="BC14" s="11">
        <v>193.75</v>
      </c>
      <c r="BD14" s="1"/>
      <c r="BE14" s="12">
        <f>ROUND(IF(BC725=0, 0, BC14/BC725),5)</f>
        <v>1.1299999999999999E-3</v>
      </c>
      <c r="BF14" s="1"/>
      <c r="BG14" s="11">
        <v>5.24</v>
      </c>
      <c r="BH14" s="1"/>
      <c r="BI14" s="10">
        <v>61</v>
      </c>
      <c r="BJ14" s="1"/>
      <c r="BK14" s="11">
        <v>328.79</v>
      </c>
      <c r="BL14" s="1"/>
      <c r="BM14" s="12">
        <f>ROUND(IF(BK725=0, 0, BK14/BK725),5)</f>
        <v>1.7099999999999999E-3</v>
      </c>
      <c r="BN14" s="1"/>
      <c r="BO14" s="11">
        <v>5.39</v>
      </c>
      <c r="BP14" s="1"/>
      <c r="BQ14" s="10">
        <v>10</v>
      </c>
      <c r="BR14" s="1"/>
      <c r="BS14" s="11">
        <v>53.9</v>
      </c>
      <c r="BT14" s="1"/>
      <c r="BU14" s="12">
        <f>ROUND(IF(BS725=0, 0, BS14/BS725),5)</f>
        <v>3.6000000000000002E-4</v>
      </c>
      <c r="BV14" s="1"/>
      <c r="BW14" s="11">
        <v>5.39</v>
      </c>
      <c r="BX14" s="1"/>
      <c r="BY14" s="10">
        <v>4</v>
      </c>
      <c r="BZ14" s="1"/>
      <c r="CA14" s="11">
        <v>21.56</v>
      </c>
      <c r="CB14" s="1"/>
      <c r="CC14" s="12">
        <f>ROUND(IF(CA725=0, 0, CA14/CA725),5)</f>
        <v>1.4999999999999999E-4</v>
      </c>
      <c r="CD14" s="1"/>
      <c r="CE14" s="11">
        <v>5.39</v>
      </c>
      <c r="CF14" s="1"/>
      <c r="CG14" s="10">
        <v>0</v>
      </c>
      <c r="CH14" s="1"/>
      <c r="CI14" s="11">
        <v>0</v>
      </c>
      <c r="CJ14" s="1"/>
      <c r="CK14" s="12">
        <f>ROUND(IF(CI725=0, 0, CI14/CI725),5)</f>
        <v>0</v>
      </c>
      <c r="CL14" s="1"/>
      <c r="CM14" s="11">
        <v>0</v>
      </c>
      <c r="CN14" s="1"/>
      <c r="CO14" s="10">
        <v>65</v>
      </c>
      <c r="CP14" s="1"/>
      <c r="CQ14" s="11">
        <v>381.55</v>
      </c>
      <c r="CR14" s="1"/>
      <c r="CS14" s="12">
        <f>ROUND(IF(CQ725=0, 0, CQ14/CQ725),5)</f>
        <v>5.5799999999999999E-3</v>
      </c>
      <c r="CT14" s="1"/>
      <c r="CU14" s="11">
        <v>5.87</v>
      </c>
      <c r="CV14" s="1"/>
      <c r="CW14" s="11">
        <f t="shared" si="0"/>
        <v>320.5</v>
      </c>
      <c r="CX14" s="1"/>
      <c r="CY14" s="11">
        <f t="shared" si="1"/>
        <v>1725.69</v>
      </c>
      <c r="CZ14" s="1"/>
      <c r="DA14" s="12">
        <f>ROUND(IF(CY725=0, 0, CY14/CY725),5)</f>
        <v>1.1100000000000001E-3</v>
      </c>
      <c r="DB14" s="1"/>
      <c r="DC14" s="11">
        <v>5.38</v>
      </c>
    </row>
    <row r="15" spans="1:107" x14ac:dyDescent="0.25">
      <c r="A15" s="1"/>
      <c r="B15" s="1"/>
      <c r="C15" s="1" t="s">
        <v>11</v>
      </c>
      <c r="D15" s="1"/>
      <c r="E15" s="10">
        <v>0</v>
      </c>
      <c r="F15" s="1"/>
      <c r="G15" s="11">
        <v>0</v>
      </c>
      <c r="H15" s="1"/>
      <c r="I15" s="12">
        <f>ROUND(IF(G725=0, 0, G15/G725),5)</f>
        <v>0</v>
      </c>
      <c r="J15" s="1"/>
      <c r="K15" s="11">
        <v>0</v>
      </c>
      <c r="L15" s="1"/>
      <c r="M15" s="11">
        <v>0</v>
      </c>
      <c r="N15" s="1"/>
      <c r="O15" s="11">
        <v>0</v>
      </c>
      <c r="P15" s="1"/>
      <c r="Q15" s="12">
        <f>ROUND(IF(O725=0, 0, O15/O725),5)</f>
        <v>0</v>
      </c>
      <c r="R15" s="1"/>
      <c r="S15" s="11">
        <v>0</v>
      </c>
      <c r="T15" s="1"/>
      <c r="U15" s="11">
        <v>0</v>
      </c>
      <c r="V15" s="1"/>
      <c r="W15" s="11">
        <v>0</v>
      </c>
      <c r="X15" s="1"/>
      <c r="Y15" s="12">
        <f>ROUND(IF(W725=0, 0, W15/W725),5)</f>
        <v>0</v>
      </c>
      <c r="Z15" s="1"/>
      <c r="AA15" s="11">
        <v>0</v>
      </c>
      <c r="AB15" s="1"/>
      <c r="AC15" s="11">
        <v>0</v>
      </c>
      <c r="AD15" s="1"/>
      <c r="AE15" s="11">
        <v>0</v>
      </c>
      <c r="AF15" s="1"/>
      <c r="AG15" s="12">
        <f>ROUND(IF(AE725=0, 0, AE15/AE725),5)</f>
        <v>0</v>
      </c>
      <c r="AH15" s="1"/>
      <c r="AI15" s="11">
        <v>0</v>
      </c>
      <c r="AJ15" s="1"/>
      <c r="AK15" s="10">
        <v>0</v>
      </c>
      <c r="AL15" s="1"/>
      <c r="AM15" s="11">
        <v>0</v>
      </c>
      <c r="AN15" s="1"/>
      <c r="AO15" s="12">
        <f>ROUND(IF(AM725=0, 0, AM15/AM725),5)</f>
        <v>0</v>
      </c>
      <c r="AP15" s="1"/>
      <c r="AQ15" s="11">
        <v>0</v>
      </c>
      <c r="AR15" s="1"/>
      <c r="AS15" s="10">
        <v>39</v>
      </c>
      <c r="AT15" s="1"/>
      <c r="AU15" s="11">
        <v>130.52000000000001</v>
      </c>
      <c r="AV15" s="1"/>
      <c r="AW15" s="12">
        <f>ROUND(IF(AU725=0, 0, AU15/AU725),5)</f>
        <v>9.2000000000000003E-4</v>
      </c>
      <c r="AX15" s="1"/>
      <c r="AY15" s="11">
        <v>3.35</v>
      </c>
      <c r="AZ15" s="1"/>
      <c r="BA15" s="10">
        <v>0</v>
      </c>
      <c r="BB15" s="1"/>
      <c r="BC15" s="11">
        <v>0</v>
      </c>
      <c r="BD15" s="1"/>
      <c r="BE15" s="12">
        <f>ROUND(IF(BC725=0, 0, BC15/BC725),5)</f>
        <v>0</v>
      </c>
      <c r="BF15" s="1"/>
      <c r="BG15" s="11">
        <v>0</v>
      </c>
      <c r="BH15" s="1"/>
      <c r="BI15" s="10">
        <v>16</v>
      </c>
      <c r="BJ15" s="1"/>
      <c r="BK15" s="11">
        <v>53.55</v>
      </c>
      <c r="BL15" s="1"/>
      <c r="BM15" s="12">
        <f>ROUND(IF(BK725=0, 0, BK15/BK725),5)</f>
        <v>2.7999999999999998E-4</v>
      </c>
      <c r="BN15" s="1"/>
      <c r="BO15" s="11">
        <v>3.35</v>
      </c>
      <c r="BP15" s="1"/>
      <c r="BQ15" s="10">
        <v>20</v>
      </c>
      <c r="BR15" s="1"/>
      <c r="BS15" s="11">
        <v>70</v>
      </c>
      <c r="BT15" s="1"/>
      <c r="BU15" s="12">
        <f>ROUND(IF(BS725=0, 0, BS15/BS725),5)</f>
        <v>4.6999999999999999E-4</v>
      </c>
      <c r="BV15" s="1"/>
      <c r="BW15" s="11">
        <v>3.5</v>
      </c>
      <c r="BX15" s="1"/>
      <c r="BY15" s="10">
        <v>0</v>
      </c>
      <c r="BZ15" s="1"/>
      <c r="CA15" s="11">
        <v>0</v>
      </c>
      <c r="CB15" s="1"/>
      <c r="CC15" s="12">
        <f>ROUND(IF(CA725=0, 0, CA15/CA725),5)</f>
        <v>0</v>
      </c>
      <c r="CD15" s="1"/>
      <c r="CE15" s="11">
        <v>0</v>
      </c>
      <c r="CF15" s="1"/>
      <c r="CG15" s="10">
        <v>0</v>
      </c>
      <c r="CH15" s="1"/>
      <c r="CI15" s="11">
        <v>0</v>
      </c>
      <c r="CJ15" s="1"/>
      <c r="CK15" s="12">
        <f>ROUND(IF(CI725=0, 0, CI15/CI725),5)</f>
        <v>0</v>
      </c>
      <c r="CL15" s="1"/>
      <c r="CM15" s="11">
        <v>0</v>
      </c>
      <c r="CN15" s="1"/>
      <c r="CO15" s="10">
        <v>0</v>
      </c>
      <c r="CP15" s="1"/>
      <c r="CQ15" s="11">
        <v>0</v>
      </c>
      <c r="CR15" s="1"/>
      <c r="CS15" s="12">
        <f>ROUND(IF(CQ725=0, 0, CQ15/CQ725),5)</f>
        <v>0</v>
      </c>
      <c r="CT15" s="1"/>
      <c r="CU15" s="11">
        <v>0</v>
      </c>
      <c r="CV15" s="1"/>
      <c r="CW15" s="11">
        <f t="shared" si="0"/>
        <v>75</v>
      </c>
      <c r="CX15" s="1"/>
      <c r="CY15" s="11">
        <f t="shared" si="1"/>
        <v>254.07</v>
      </c>
      <c r="CZ15" s="1"/>
      <c r="DA15" s="12">
        <f>ROUND(IF(CY725=0, 0, CY15/CY725),5)</f>
        <v>1.6000000000000001E-4</v>
      </c>
      <c r="DB15" s="1"/>
      <c r="DC15" s="11">
        <v>3.39</v>
      </c>
    </row>
    <row r="16" spans="1:107" x14ac:dyDescent="0.25">
      <c r="A16" s="1"/>
      <c r="B16" s="1"/>
      <c r="C16" s="1" t="s">
        <v>12</v>
      </c>
      <c r="D16" s="1"/>
      <c r="E16" s="10">
        <v>0</v>
      </c>
      <c r="F16" s="1"/>
      <c r="G16" s="11">
        <v>0</v>
      </c>
      <c r="H16" s="1"/>
      <c r="I16" s="12">
        <f>ROUND(IF(G725=0, 0, G16/G725),5)</f>
        <v>0</v>
      </c>
      <c r="J16" s="1"/>
      <c r="K16" s="11">
        <v>0</v>
      </c>
      <c r="L16" s="1"/>
      <c r="M16" s="11">
        <v>0</v>
      </c>
      <c r="N16" s="1"/>
      <c r="O16" s="11">
        <v>0</v>
      </c>
      <c r="P16" s="1"/>
      <c r="Q16" s="12">
        <f>ROUND(IF(O725=0, 0, O16/O725),5)</f>
        <v>0</v>
      </c>
      <c r="R16" s="1"/>
      <c r="S16" s="11">
        <v>0</v>
      </c>
      <c r="T16" s="1"/>
      <c r="U16" s="10">
        <v>30</v>
      </c>
      <c r="V16" s="1"/>
      <c r="W16" s="11">
        <v>120.6</v>
      </c>
      <c r="X16" s="1"/>
      <c r="Y16" s="12">
        <f>ROUND(IF(W725=0, 0, W16/W725),5)</f>
        <v>1.3799999999999999E-3</v>
      </c>
      <c r="Z16" s="1"/>
      <c r="AA16" s="11">
        <v>4.0199999999999996</v>
      </c>
      <c r="AB16" s="1"/>
      <c r="AC16" s="11">
        <v>0</v>
      </c>
      <c r="AD16" s="1"/>
      <c r="AE16" s="11">
        <v>0</v>
      </c>
      <c r="AF16" s="1"/>
      <c r="AG16" s="12">
        <f>ROUND(IF(AE725=0, 0, AE16/AE725),5)</f>
        <v>0</v>
      </c>
      <c r="AH16" s="1"/>
      <c r="AI16" s="11">
        <v>0</v>
      </c>
      <c r="AJ16" s="1"/>
      <c r="AK16" s="10">
        <v>0</v>
      </c>
      <c r="AL16" s="1"/>
      <c r="AM16" s="11">
        <v>0</v>
      </c>
      <c r="AN16" s="1"/>
      <c r="AO16" s="12">
        <f>ROUND(IF(AM725=0, 0, AM16/AM725),5)</f>
        <v>0</v>
      </c>
      <c r="AP16" s="1"/>
      <c r="AQ16" s="11">
        <v>0</v>
      </c>
      <c r="AR16" s="1"/>
      <c r="AS16" s="10">
        <v>0</v>
      </c>
      <c r="AT16" s="1"/>
      <c r="AU16" s="11">
        <v>0</v>
      </c>
      <c r="AV16" s="1"/>
      <c r="AW16" s="12">
        <f>ROUND(IF(AU725=0, 0, AU16/AU725),5)</f>
        <v>0</v>
      </c>
      <c r="AX16" s="1"/>
      <c r="AY16" s="11">
        <v>0</v>
      </c>
      <c r="AZ16" s="1"/>
      <c r="BA16" s="10">
        <v>0</v>
      </c>
      <c r="BB16" s="1"/>
      <c r="BC16" s="11">
        <v>0</v>
      </c>
      <c r="BD16" s="1"/>
      <c r="BE16" s="12">
        <f>ROUND(IF(BC725=0, 0, BC16/BC725),5)</f>
        <v>0</v>
      </c>
      <c r="BF16" s="1"/>
      <c r="BG16" s="11">
        <v>0</v>
      </c>
      <c r="BH16" s="1"/>
      <c r="BI16" s="10">
        <v>0</v>
      </c>
      <c r="BJ16" s="1"/>
      <c r="BK16" s="11">
        <v>0</v>
      </c>
      <c r="BL16" s="1"/>
      <c r="BM16" s="12">
        <f>ROUND(IF(BK725=0, 0, BK16/BK725),5)</f>
        <v>0</v>
      </c>
      <c r="BN16" s="1"/>
      <c r="BO16" s="11">
        <v>0</v>
      </c>
      <c r="BP16" s="1"/>
      <c r="BQ16" s="10">
        <v>0</v>
      </c>
      <c r="BR16" s="1"/>
      <c r="BS16" s="11">
        <v>0</v>
      </c>
      <c r="BT16" s="1"/>
      <c r="BU16" s="12">
        <f>ROUND(IF(BS725=0, 0, BS16/BS725),5)</f>
        <v>0</v>
      </c>
      <c r="BV16" s="1"/>
      <c r="BW16" s="11">
        <v>0</v>
      </c>
      <c r="BX16" s="1"/>
      <c r="BY16" s="10">
        <v>0</v>
      </c>
      <c r="BZ16" s="1"/>
      <c r="CA16" s="11">
        <v>0</v>
      </c>
      <c r="CB16" s="1"/>
      <c r="CC16" s="12">
        <f>ROUND(IF(CA725=0, 0, CA16/CA725),5)</f>
        <v>0</v>
      </c>
      <c r="CD16" s="1"/>
      <c r="CE16" s="11">
        <v>0</v>
      </c>
      <c r="CF16" s="1"/>
      <c r="CG16" s="10">
        <v>0</v>
      </c>
      <c r="CH16" s="1"/>
      <c r="CI16" s="11">
        <v>0</v>
      </c>
      <c r="CJ16" s="1"/>
      <c r="CK16" s="12">
        <f>ROUND(IF(CI725=0, 0, CI16/CI725),5)</f>
        <v>0</v>
      </c>
      <c r="CL16" s="1"/>
      <c r="CM16" s="11">
        <v>0</v>
      </c>
      <c r="CN16" s="1"/>
      <c r="CO16" s="10">
        <v>0</v>
      </c>
      <c r="CP16" s="1"/>
      <c r="CQ16" s="11">
        <v>0</v>
      </c>
      <c r="CR16" s="1"/>
      <c r="CS16" s="12">
        <f>ROUND(IF(CQ725=0, 0, CQ16/CQ725),5)</f>
        <v>0</v>
      </c>
      <c r="CT16" s="1"/>
      <c r="CU16" s="11">
        <v>0</v>
      </c>
      <c r="CV16" s="1"/>
      <c r="CW16" s="11">
        <f t="shared" si="0"/>
        <v>30</v>
      </c>
      <c r="CX16" s="1"/>
      <c r="CY16" s="11">
        <f t="shared" si="1"/>
        <v>120.6</v>
      </c>
      <c r="CZ16" s="1"/>
      <c r="DA16" s="12">
        <f>ROUND(IF(CY725=0, 0, CY16/CY725),5)</f>
        <v>8.0000000000000007E-5</v>
      </c>
      <c r="DB16" s="1"/>
      <c r="DC16" s="11">
        <v>4.0199999999999996</v>
      </c>
    </row>
    <row r="17" spans="1:107" x14ac:dyDescent="0.25">
      <c r="A17" s="1"/>
      <c r="B17" s="1"/>
      <c r="C17" s="1" t="s">
        <v>13</v>
      </c>
      <c r="D17" s="1"/>
      <c r="E17" s="10">
        <v>0</v>
      </c>
      <c r="F17" s="1"/>
      <c r="G17" s="11">
        <v>0</v>
      </c>
      <c r="H17" s="1"/>
      <c r="I17" s="12">
        <f>ROUND(IF(G725=0, 0, G17/G725),5)</f>
        <v>0</v>
      </c>
      <c r="J17" s="1"/>
      <c r="K17" s="11">
        <v>0</v>
      </c>
      <c r="L17" s="1"/>
      <c r="M17" s="11">
        <v>0</v>
      </c>
      <c r="N17" s="1"/>
      <c r="O17" s="11">
        <v>0</v>
      </c>
      <c r="P17" s="1"/>
      <c r="Q17" s="12">
        <f>ROUND(IF(O725=0, 0, O17/O725),5)</f>
        <v>0</v>
      </c>
      <c r="R17" s="1"/>
      <c r="S17" s="11">
        <v>0</v>
      </c>
      <c r="T17" s="1"/>
      <c r="U17" s="11">
        <v>0</v>
      </c>
      <c r="V17" s="1"/>
      <c r="W17" s="11">
        <v>0</v>
      </c>
      <c r="X17" s="1"/>
      <c r="Y17" s="12">
        <f>ROUND(IF(W725=0, 0, W17/W725),5)</f>
        <v>0</v>
      </c>
      <c r="Z17" s="1"/>
      <c r="AA17" s="11">
        <v>0</v>
      </c>
      <c r="AB17" s="1"/>
      <c r="AC17" s="11">
        <v>0</v>
      </c>
      <c r="AD17" s="1"/>
      <c r="AE17" s="11">
        <v>0</v>
      </c>
      <c r="AF17" s="1"/>
      <c r="AG17" s="12">
        <f>ROUND(IF(AE725=0, 0, AE17/AE725),5)</f>
        <v>0</v>
      </c>
      <c r="AH17" s="1"/>
      <c r="AI17" s="11">
        <v>0</v>
      </c>
      <c r="AJ17" s="1"/>
      <c r="AK17" s="10">
        <v>0</v>
      </c>
      <c r="AL17" s="1"/>
      <c r="AM17" s="11">
        <v>0</v>
      </c>
      <c r="AN17" s="1"/>
      <c r="AO17" s="12">
        <f>ROUND(IF(AM725=0, 0, AM17/AM725),5)</f>
        <v>0</v>
      </c>
      <c r="AP17" s="1"/>
      <c r="AQ17" s="11">
        <v>0</v>
      </c>
      <c r="AR17" s="1"/>
      <c r="AS17" s="10">
        <v>0</v>
      </c>
      <c r="AT17" s="1"/>
      <c r="AU17" s="11">
        <v>0</v>
      </c>
      <c r="AV17" s="1"/>
      <c r="AW17" s="12">
        <f>ROUND(IF(AU725=0, 0, AU17/AU725),5)</f>
        <v>0</v>
      </c>
      <c r="AX17" s="1"/>
      <c r="AY17" s="11">
        <v>0</v>
      </c>
      <c r="AZ17" s="1"/>
      <c r="BA17" s="10">
        <v>0</v>
      </c>
      <c r="BB17" s="1"/>
      <c r="BC17" s="11">
        <v>0</v>
      </c>
      <c r="BD17" s="1"/>
      <c r="BE17" s="12">
        <f>ROUND(IF(BC725=0, 0, BC17/BC725),5)</f>
        <v>0</v>
      </c>
      <c r="BF17" s="1"/>
      <c r="BG17" s="11">
        <v>0</v>
      </c>
      <c r="BH17" s="1"/>
      <c r="BI17" s="10">
        <v>0</v>
      </c>
      <c r="BJ17" s="1"/>
      <c r="BK17" s="11">
        <v>0</v>
      </c>
      <c r="BL17" s="1"/>
      <c r="BM17" s="12">
        <f>ROUND(IF(BK725=0, 0, BK17/BK725),5)</f>
        <v>0</v>
      </c>
      <c r="BN17" s="1"/>
      <c r="BO17" s="11">
        <v>0</v>
      </c>
      <c r="BP17" s="1"/>
      <c r="BQ17" s="10">
        <v>0</v>
      </c>
      <c r="BR17" s="1"/>
      <c r="BS17" s="11">
        <v>0</v>
      </c>
      <c r="BT17" s="1"/>
      <c r="BU17" s="12">
        <f>ROUND(IF(BS725=0, 0, BS17/BS725),5)</f>
        <v>0</v>
      </c>
      <c r="BV17" s="1"/>
      <c r="BW17" s="11">
        <v>0</v>
      </c>
      <c r="BX17" s="1"/>
      <c r="BY17" s="10">
        <v>1</v>
      </c>
      <c r="BZ17" s="1"/>
      <c r="CA17" s="11">
        <v>2.8</v>
      </c>
      <c r="CB17" s="1"/>
      <c r="CC17" s="12">
        <f>ROUND(IF(CA725=0, 0, CA17/CA725),5)</f>
        <v>2.0000000000000002E-5</v>
      </c>
      <c r="CD17" s="1"/>
      <c r="CE17" s="11">
        <v>2.8</v>
      </c>
      <c r="CF17" s="1"/>
      <c r="CG17" s="10">
        <v>0</v>
      </c>
      <c r="CH17" s="1"/>
      <c r="CI17" s="11">
        <v>0</v>
      </c>
      <c r="CJ17" s="1"/>
      <c r="CK17" s="12">
        <f>ROUND(IF(CI725=0, 0, CI17/CI725),5)</f>
        <v>0</v>
      </c>
      <c r="CL17" s="1"/>
      <c r="CM17" s="11">
        <v>0</v>
      </c>
      <c r="CN17" s="1"/>
      <c r="CO17" s="10">
        <v>0</v>
      </c>
      <c r="CP17" s="1"/>
      <c r="CQ17" s="11">
        <v>0</v>
      </c>
      <c r="CR17" s="1"/>
      <c r="CS17" s="12">
        <f>ROUND(IF(CQ725=0, 0, CQ17/CQ725),5)</f>
        <v>0</v>
      </c>
      <c r="CT17" s="1"/>
      <c r="CU17" s="11">
        <v>0</v>
      </c>
      <c r="CV17" s="1"/>
      <c r="CW17" s="11">
        <f t="shared" si="0"/>
        <v>1</v>
      </c>
      <c r="CX17" s="1"/>
      <c r="CY17" s="11">
        <f t="shared" si="1"/>
        <v>2.8</v>
      </c>
      <c r="CZ17" s="1"/>
      <c r="DA17" s="12">
        <f>ROUND(IF(CY725=0, 0, CY17/CY725),5)</f>
        <v>0</v>
      </c>
      <c r="DB17" s="1"/>
      <c r="DC17" s="11">
        <v>2.8</v>
      </c>
    </row>
    <row r="18" spans="1:107" x14ac:dyDescent="0.25">
      <c r="A18" s="1"/>
      <c r="B18" s="1"/>
      <c r="C18" s="1" t="s">
        <v>14</v>
      </c>
      <c r="D18" s="1"/>
      <c r="E18" s="10">
        <v>8</v>
      </c>
      <c r="F18" s="1"/>
      <c r="G18" s="11">
        <v>47.76</v>
      </c>
      <c r="H18" s="1"/>
      <c r="I18" s="12">
        <f>ROUND(IF(G725=0, 0, G18/G725),5)</f>
        <v>4.6000000000000001E-4</v>
      </c>
      <c r="J18" s="1"/>
      <c r="K18" s="11">
        <v>5.97</v>
      </c>
      <c r="L18" s="1"/>
      <c r="M18" s="10">
        <v>421</v>
      </c>
      <c r="N18" s="1"/>
      <c r="O18" s="11">
        <v>2513.25</v>
      </c>
      <c r="P18" s="1"/>
      <c r="Q18" s="12">
        <f>ROUND(IF(O725=0, 0, O18/O725),5)</f>
        <v>2.061E-2</v>
      </c>
      <c r="R18" s="1"/>
      <c r="S18" s="11">
        <v>5.97</v>
      </c>
      <c r="T18" s="1"/>
      <c r="U18" s="10">
        <v>1117</v>
      </c>
      <c r="V18" s="1"/>
      <c r="W18" s="11">
        <v>6668.15</v>
      </c>
      <c r="X18" s="1"/>
      <c r="Y18" s="12">
        <f>ROUND(IF(W725=0, 0, W18/W725),5)</f>
        <v>7.6340000000000005E-2</v>
      </c>
      <c r="Z18" s="1"/>
      <c r="AA18" s="11">
        <v>5.97</v>
      </c>
      <c r="AB18" s="1"/>
      <c r="AC18" s="11">
        <v>0</v>
      </c>
      <c r="AD18" s="1"/>
      <c r="AE18" s="11">
        <v>0</v>
      </c>
      <c r="AF18" s="1"/>
      <c r="AG18" s="12">
        <f>ROUND(IF(AE725=0, 0, AE18/AE725),5)</f>
        <v>0</v>
      </c>
      <c r="AH18" s="1"/>
      <c r="AI18" s="11">
        <v>0</v>
      </c>
      <c r="AJ18" s="1"/>
      <c r="AK18" s="10">
        <v>406</v>
      </c>
      <c r="AL18" s="1"/>
      <c r="AM18" s="11">
        <v>2423.6999999999998</v>
      </c>
      <c r="AN18" s="1"/>
      <c r="AO18" s="12">
        <f>ROUND(IF(AM725=0, 0, AM18/AM725),5)</f>
        <v>1.7010000000000001E-2</v>
      </c>
      <c r="AP18" s="1"/>
      <c r="AQ18" s="11">
        <v>5.97</v>
      </c>
      <c r="AR18" s="1"/>
      <c r="AS18" s="10">
        <v>503</v>
      </c>
      <c r="AT18" s="1"/>
      <c r="AU18" s="11">
        <v>3002.76</v>
      </c>
      <c r="AV18" s="1"/>
      <c r="AW18" s="12">
        <f>ROUND(IF(AU725=0, 0, AU18/AU725),5)</f>
        <v>2.111E-2</v>
      </c>
      <c r="AX18" s="1"/>
      <c r="AY18" s="11">
        <v>5.97</v>
      </c>
      <c r="AZ18" s="1"/>
      <c r="BA18" s="10">
        <v>1582</v>
      </c>
      <c r="BB18" s="1"/>
      <c r="BC18" s="11">
        <v>9523.52</v>
      </c>
      <c r="BD18" s="1"/>
      <c r="BE18" s="12">
        <f>ROUND(IF(BC725=0, 0, BC18/BC725),5)</f>
        <v>5.57E-2</v>
      </c>
      <c r="BF18" s="1"/>
      <c r="BG18" s="11">
        <v>6.02</v>
      </c>
      <c r="BH18" s="1"/>
      <c r="BI18" s="10">
        <v>784</v>
      </c>
      <c r="BJ18" s="1"/>
      <c r="BK18" s="11">
        <v>4751.04</v>
      </c>
      <c r="BL18" s="1"/>
      <c r="BM18" s="12">
        <f>ROUND(IF(BK725=0, 0, BK18/BK725),5)</f>
        <v>2.4729999999999999E-2</v>
      </c>
      <c r="BN18" s="1"/>
      <c r="BO18" s="11">
        <v>6.06</v>
      </c>
      <c r="BP18" s="1"/>
      <c r="BQ18" s="10">
        <v>169</v>
      </c>
      <c r="BR18" s="1"/>
      <c r="BS18" s="11">
        <v>984.75</v>
      </c>
      <c r="BT18" s="1"/>
      <c r="BU18" s="12">
        <f>ROUND(IF(BS725=0, 0, BS18/BS725),5)</f>
        <v>6.6E-3</v>
      </c>
      <c r="BV18" s="1"/>
      <c r="BW18" s="11">
        <v>5.83</v>
      </c>
      <c r="BX18" s="1"/>
      <c r="BY18" s="10">
        <v>256</v>
      </c>
      <c r="BZ18" s="1"/>
      <c r="CA18" s="11">
        <v>1551.36</v>
      </c>
      <c r="CB18" s="1"/>
      <c r="CC18" s="12">
        <f>ROUND(IF(CA725=0, 0, CA18/CA725),5)</f>
        <v>1.112E-2</v>
      </c>
      <c r="CD18" s="1"/>
      <c r="CE18" s="11">
        <v>6.06</v>
      </c>
      <c r="CF18" s="1"/>
      <c r="CG18" s="10">
        <v>149</v>
      </c>
      <c r="CH18" s="1"/>
      <c r="CI18" s="11">
        <v>890.12</v>
      </c>
      <c r="CJ18" s="1"/>
      <c r="CK18" s="12">
        <f>ROUND(IF(CI725=0, 0, CI18/CI725),5)</f>
        <v>5.9199999999999999E-3</v>
      </c>
      <c r="CL18" s="1"/>
      <c r="CM18" s="11">
        <v>5.97</v>
      </c>
      <c r="CN18" s="1"/>
      <c r="CO18" s="10">
        <v>135</v>
      </c>
      <c r="CP18" s="1"/>
      <c r="CQ18" s="11">
        <v>818.1</v>
      </c>
      <c r="CR18" s="1"/>
      <c r="CS18" s="12">
        <f>ROUND(IF(CQ725=0, 0, CQ18/CQ725),5)</f>
        <v>1.196E-2</v>
      </c>
      <c r="CT18" s="1"/>
      <c r="CU18" s="11">
        <v>6.06</v>
      </c>
      <c r="CV18" s="1"/>
      <c r="CW18" s="11">
        <f t="shared" si="0"/>
        <v>5530</v>
      </c>
      <c r="CX18" s="1"/>
      <c r="CY18" s="11">
        <f t="shared" si="1"/>
        <v>33174.51</v>
      </c>
      <c r="CZ18" s="1"/>
      <c r="DA18" s="12">
        <f>ROUND(IF(CY725=0, 0, CY18/CY725),5)</f>
        <v>2.1260000000000001E-2</v>
      </c>
      <c r="DB18" s="1"/>
      <c r="DC18" s="11">
        <v>6</v>
      </c>
    </row>
    <row r="19" spans="1:107" x14ac:dyDescent="0.25">
      <c r="A19" s="1"/>
      <c r="B19" s="1"/>
      <c r="C19" s="1" t="s">
        <v>15</v>
      </c>
      <c r="D19" s="1"/>
      <c r="E19" s="10">
        <v>15</v>
      </c>
      <c r="F19" s="1"/>
      <c r="G19" s="11">
        <v>119.39</v>
      </c>
      <c r="H19" s="1"/>
      <c r="I19" s="12">
        <f>ROUND(IF(G725=0, 0, G19/G725),5)</f>
        <v>1.15E-3</v>
      </c>
      <c r="J19" s="1"/>
      <c r="K19" s="11">
        <v>7.96</v>
      </c>
      <c r="L19" s="1"/>
      <c r="M19" s="10">
        <v>564</v>
      </c>
      <c r="N19" s="1"/>
      <c r="O19" s="11">
        <v>2366.54</v>
      </c>
      <c r="P19" s="1"/>
      <c r="Q19" s="12">
        <f>ROUND(IF(O725=0, 0, O19/O725),5)</f>
        <v>1.941E-2</v>
      </c>
      <c r="R19" s="1"/>
      <c r="S19" s="11">
        <v>4.2</v>
      </c>
      <c r="T19" s="1"/>
      <c r="U19" s="10">
        <v>30</v>
      </c>
      <c r="V19" s="1"/>
      <c r="W19" s="11">
        <v>976.93</v>
      </c>
      <c r="X19" s="1"/>
      <c r="Y19" s="12">
        <f>ROUND(IF(W725=0, 0, W19/W725),5)</f>
        <v>1.1180000000000001E-2</v>
      </c>
      <c r="Z19" s="1"/>
      <c r="AA19" s="11">
        <v>32.56</v>
      </c>
      <c r="AB19" s="1"/>
      <c r="AC19" s="10">
        <v>171</v>
      </c>
      <c r="AD19" s="1"/>
      <c r="AE19" s="11">
        <v>2099.23</v>
      </c>
      <c r="AF19" s="1"/>
      <c r="AG19" s="12">
        <f>ROUND(IF(AE725=0, 0, AE19/AE725),5)</f>
        <v>2.274E-2</v>
      </c>
      <c r="AH19" s="1"/>
      <c r="AI19" s="11">
        <v>12.28</v>
      </c>
      <c r="AJ19" s="1"/>
      <c r="AK19" s="10">
        <v>0</v>
      </c>
      <c r="AL19" s="1"/>
      <c r="AM19" s="11">
        <v>646.4</v>
      </c>
      <c r="AN19" s="1"/>
      <c r="AO19" s="12">
        <f>ROUND(IF(AM725=0, 0, AM19/AM725),5)</f>
        <v>4.5399999999999998E-3</v>
      </c>
      <c r="AP19" s="1"/>
      <c r="AQ19" s="11"/>
      <c r="AR19" s="1"/>
      <c r="AS19" s="10">
        <v>360</v>
      </c>
      <c r="AT19" s="1"/>
      <c r="AU19" s="11">
        <v>1930.51</v>
      </c>
      <c r="AV19" s="1"/>
      <c r="AW19" s="12">
        <f>ROUND(IF(AU725=0, 0, AU19/AU725),5)</f>
        <v>1.357E-2</v>
      </c>
      <c r="AX19" s="1"/>
      <c r="AY19" s="11">
        <v>5.36</v>
      </c>
      <c r="AZ19" s="1"/>
      <c r="BA19" s="10">
        <v>0</v>
      </c>
      <c r="BB19" s="1"/>
      <c r="BC19" s="11">
        <v>0</v>
      </c>
      <c r="BD19" s="1"/>
      <c r="BE19" s="12">
        <f>ROUND(IF(BC725=0, 0, BC19/BC725),5)</f>
        <v>0</v>
      </c>
      <c r="BF19" s="1"/>
      <c r="BG19" s="11">
        <v>0</v>
      </c>
      <c r="BH19" s="1"/>
      <c r="BI19" s="10">
        <v>450</v>
      </c>
      <c r="BJ19" s="1"/>
      <c r="BK19" s="11">
        <v>3148.56</v>
      </c>
      <c r="BL19" s="1"/>
      <c r="BM19" s="12">
        <f>ROUND(IF(BK725=0, 0, BK19/BK725),5)</f>
        <v>1.6389999999999998E-2</v>
      </c>
      <c r="BN19" s="1"/>
      <c r="BO19" s="11">
        <v>7</v>
      </c>
      <c r="BP19" s="1"/>
      <c r="BQ19" s="10">
        <v>512</v>
      </c>
      <c r="BR19" s="1"/>
      <c r="BS19" s="11">
        <v>4121.08</v>
      </c>
      <c r="BT19" s="1"/>
      <c r="BU19" s="12">
        <f>ROUND(IF(BS725=0, 0, BS19/BS725),5)</f>
        <v>2.7619999999999999E-2</v>
      </c>
      <c r="BV19" s="1"/>
      <c r="BW19" s="11">
        <v>8.0500000000000007</v>
      </c>
      <c r="BX19" s="1"/>
      <c r="BY19" s="10">
        <v>597</v>
      </c>
      <c r="BZ19" s="1"/>
      <c r="CA19" s="11">
        <v>4823.76</v>
      </c>
      <c r="CB19" s="1"/>
      <c r="CC19" s="12">
        <f>ROUND(IF(CA725=0, 0, CA19/CA725),5)</f>
        <v>3.4569999999999997E-2</v>
      </c>
      <c r="CD19" s="1"/>
      <c r="CE19" s="11">
        <v>8.08</v>
      </c>
      <c r="CF19" s="1"/>
      <c r="CG19" s="10">
        <v>298</v>
      </c>
      <c r="CH19" s="1"/>
      <c r="CI19" s="11">
        <v>2407.84</v>
      </c>
      <c r="CJ19" s="1"/>
      <c r="CK19" s="12">
        <f>ROUND(IF(CI725=0, 0, CI19/CI725),5)</f>
        <v>1.601E-2</v>
      </c>
      <c r="CL19" s="1"/>
      <c r="CM19" s="11">
        <v>8.08</v>
      </c>
      <c r="CN19" s="1"/>
      <c r="CO19" s="10">
        <v>8</v>
      </c>
      <c r="CP19" s="1"/>
      <c r="CQ19" s="11">
        <v>64.64</v>
      </c>
      <c r="CR19" s="1"/>
      <c r="CS19" s="12">
        <f>ROUND(IF(CQ725=0, 0, CQ19/CQ725),5)</f>
        <v>9.5E-4</v>
      </c>
      <c r="CT19" s="1"/>
      <c r="CU19" s="11">
        <v>8.08</v>
      </c>
      <c r="CV19" s="1"/>
      <c r="CW19" s="11">
        <f t="shared" si="0"/>
        <v>3005</v>
      </c>
      <c r="CX19" s="1"/>
      <c r="CY19" s="11">
        <f t="shared" si="1"/>
        <v>22704.880000000001</v>
      </c>
      <c r="CZ19" s="1"/>
      <c r="DA19" s="12">
        <f>ROUND(IF(CY725=0, 0, CY19/CY725),5)</f>
        <v>1.455E-2</v>
      </c>
      <c r="DB19" s="1"/>
      <c r="DC19" s="11">
        <v>7.56</v>
      </c>
    </row>
    <row r="20" spans="1:107" x14ac:dyDescent="0.25">
      <c r="A20" s="1"/>
      <c r="B20" s="1"/>
      <c r="C20" s="1" t="s">
        <v>16</v>
      </c>
      <c r="D20" s="1"/>
      <c r="E20" s="10">
        <v>0</v>
      </c>
      <c r="F20" s="1"/>
      <c r="G20" s="11">
        <v>0</v>
      </c>
      <c r="H20" s="1"/>
      <c r="I20" s="12">
        <f>ROUND(IF(G725=0, 0, G20/G725),5)</f>
        <v>0</v>
      </c>
      <c r="J20" s="1"/>
      <c r="K20" s="11">
        <v>0</v>
      </c>
      <c r="L20" s="1"/>
      <c r="M20" s="10">
        <v>6</v>
      </c>
      <c r="N20" s="1"/>
      <c r="O20" s="11">
        <v>23.88</v>
      </c>
      <c r="P20" s="1"/>
      <c r="Q20" s="12">
        <f>ROUND(IF(O725=0, 0, O20/O725),5)</f>
        <v>2.0000000000000001E-4</v>
      </c>
      <c r="R20" s="1"/>
      <c r="S20" s="11">
        <v>3.98</v>
      </c>
      <c r="T20" s="1"/>
      <c r="U20" s="10">
        <v>11</v>
      </c>
      <c r="V20" s="1"/>
      <c r="W20" s="11">
        <v>43.78</v>
      </c>
      <c r="X20" s="1"/>
      <c r="Y20" s="12">
        <f>ROUND(IF(W725=0, 0, W20/W725),5)</f>
        <v>5.0000000000000001E-4</v>
      </c>
      <c r="Z20" s="1"/>
      <c r="AA20" s="11">
        <v>3.98</v>
      </c>
      <c r="AB20" s="1"/>
      <c r="AC20" s="10">
        <v>94</v>
      </c>
      <c r="AD20" s="1"/>
      <c r="AE20" s="11">
        <v>374.12</v>
      </c>
      <c r="AF20" s="1"/>
      <c r="AG20" s="12">
        <f>ROUND(IF(AE725=0, 0, AE20/AE725),5)</f>
        <v>4.0499999999999998E-3</v>
      </c>
      <c r="AH20" s="1"/>
      <c r="AI20" s="11">
        <v>3.98</v>
      </c>
      <c r="AJ20" s="1"/>
      <c r="AK20" s="10">
        <v>165</v>
      </c>
      <c r="AL20" s="1"/>
      <c r="AM20" s="11">
        <v>656.7</v>
      </c>
      <c r="AN20" s="1"/>
      <c r="AO20" s="12">
        <f>ROUND(IF(AM725=0, 0, AM20/AM725),5)</f>
        <v>4.6100000000000004E-3</v>
      </c>
      <c r="AP20" s="1"/>
      <c r="AQ20" s="11">
        <v>3.98</v>
      </c>
      <c r="AR20" s="1"/>
      <c r="AS20" s="10">
        <v>97</v>
      </c>
      <c r="AT20" s="1"/>
      <c r="AU20" s="11">
        <v>386.06</v>
      </c>
      <c r="AV20" s="1"/>
      <c r="AW20" s="12">
        <f>ROUND(IF(AU725=0, 0, AU20/AU725),5)</f>
        <v>2.7100000000000002E-3</v>
      </c>
      <c r="AX20" s="1"/>
      <c r="AY20" s="11">
        <v>3.98</v>
      </c>
      <c r="AZ20" s="1"/>
      <c r="BA20" s="10">
        <v>473</v>
      </c>
      <c r="BB20" s="1"/>
      <c r="BC20" s="11">
        <v>1895.56</v>
      </c>
      <c r="BD20" s="1"/>
      <c r="BE20" s="12">
        <f>ROUND(IF(BC725=0, 0, BC20/BC725),5)</f>
        <v>1.1089999999999999E-2</v>
      </c>
      <c r="BF20" s="1"/>
      <c r="BG20" s="11">
        <v>4.01</v>
      </c>
      <c r="BH20" s="1"/>
      <c r="BI20" s="10">
        <v>214</v>
      </c>
      <c r="BJ20" s="1"/>
      <c r="BK20" s="11">
        <v>864.56</v>
      </c>
      <c r="BL20" s="1"/>
      <c r="BM20" s="12">
        <f>ROUND(IF(BK725=0, 0, BK20/BK725),5)</f>
        <v>4.4999999999999997E-3</v>
      </c>
      <c r="BN20" s="1"/>
      <c r="BO20" s="11">
        <v>4.04</v>
      </c>
      <c r="BP20" s="1"/>
      <c r="BQ20" s="10">
        <v>317</v>
      </c>
      <c r="BR20" s="1"/>
      <c r="BS20" s="11">
        <v>1280.68</v>
      </c>
      <c r="BT20" s="1"/>
      <c r="BU20" s="12">
        <f>ROUND(IF(BS725=0, 0, BS20/BS725),5)</f>
        <v>8.5800000000000008E-3</v>
      </c>
      <c r="BV20" s="1"/>
      <c r="BW20" s="11">
        <v>4.04</v>
      </c>
      <c r="BX20" s="1"/>
      <c r="BY20" s="10">
        <v>0</v>
      </c>
      <c r="BZ20" s="1"/>
      <c r="CA20" s="11">
        <v>0</v>
      </c>
      <c r="CB20" s="1"/>
      <c r="CC20" s="12">
        <f>ROUND(IF(CA725=0, 0, CA20/CA725),5)</f>
        <v>0</v>
      </c>
      <c r="CD20" s="1"/>
      <c r="CE20" s="11">
        <v>0</v>
      </c>
      <c r="CF20" s="1"/>
      <c r="CG20" s="10">
        <v>356</v>
      </c>
      <c r="CH20" s="1"/>
      <c r="CI20" s="11">
        <v>1438.24</v>
      </c>
      <c r="CJ20" s="1"/>
      <c r="CK20" s="12">
        <f>ROUND(IF(CI725=0, 0, CI20/CI725),5)</f>
        <v>9.5700000000000004E-3</v>
      </c>
      <c r="CL20" s="1"/>
      <c r="CM20" s="11">
        <v>4.04</v>
      </c>
      <c r="CN20" s="1"/>
      <c r="CO20" s="10">
        <v>61</v>
      </c>
      <c r="CP20" s="1"/>
      <c r="CQ20" s="11">
        <v>246.44</v>
      </c>
      <c r="CR20" s="1"/>
      <c r="CS20" s="12">
        <f>ROUND(IF(CQ725=0, 0, CQ20/CQ725),5)</f>
        <v>3.5999999999999999E-3</v>
      </c>
      <c r="CT20" s="1"/>
      <c r="CU20" s="11">
        <v>4.04</v>
      </c>
      <c r="CV20" s="1"/>
      <c r="CW20" s="11">
        <f t="shared" si="0"/>
        <v>1794</v>
      </c>
      <c r="CX20" s="1"/>
      <c r="CY20" s="11">
        <f t="shared" si="1"/>
        <v>7210.02</v>
      </c>
      <c r="CZ20" s="1"/>
      <c r="DA20" s="12">
        <f>ROUND(IF(CY725=0, 0, CY20/CY725),5)</f>
        <v>4.62E-3</v>
      </c>
      <c r="DB20" s="1"/>
      <c r="DC20" s="11">
        <v>4.0199999999999996</v>
      </c>
    </row>
    <row r="21" spans="1:107" x14ac:dyDescent="0.25">
      <c r="A21" s="1"/>
      <c r="B21" s="1"/>
      <c r="C21" s="1" t="s">
        <v>17</v>
      </c>
      <c r="D21" s="1"/>
      <c r="E21" s="10">
        <v>0</v>
      </c>
      <c r="F21" s="1"/>
      <c r="G21" s="11">
        <v>0</v>
      </c>
      <c r="H21" s="1"/>
      <c r="I21" s="12">
        <f>ROUND(IF(G725=0, 0, G21/G725),5)</f>
        <v>0</v>
      </c>
      <c r="J21" s="1"/>
      <c r="K21" s="11">
        <v>0</v>
      </c>
      <c r="L21" s="1"/>
      <c r="M21" s="10">
        <v>60</v>
      </c>
      <c r="N21" s="1"/>
      <c r="O21" s="11">
        <v>169.61</v>
      </c>
      <c r="P21" s="1"/>
      <c r="Q21" s="12">
        <f>ROUND(IF(O725=0, 0, O21/O725),5)</f>
        <v>1.39E-3</v>
      </c>
      <c r="R21" s="1"/>
      <c r="S21" s="11">
        <v>2.83</v>
      </c>
      <c r="T21" s="1"/>
      <c r="U21" s="10">
        <v>0</v>
      </c>
      <c r="V21" s="1"/>
      <c r="W21" s="11">
        <v>64.12</v>
      </c>
      <c r="X21" s="1"/>
      <c r="Y21" s="12">
        <f>ROUND(IF(W725=0, 0, W21/W725),5)</f>
        <v>7.2999999999999996E-4</v>
      </c>
      <c r="Z21" s="1"/>
      <c r="AA21" s="11"/>
      <c r="AB21" s="1"/>
      <c r="AC21" s="10">
        <v>24</v>
      </c>
      <c r="AD21" s="1"/>
      <c r="AE21" s="11">
        <v>205.72</v>
      </c>
      <c r="AF21" s="1"/>
      <c r="AG21" s="12">
        <f>ROUND(IF(AE725=0, 0, AE21/AE725),5)</f>
        <v>2.2300000000000002E-3</v>
      </c>
      <c r="AH21" s="1"/>
      <c r="AI21" s="11">
        <v>8.57</v>
      </c>
      <c r="AJ21" s="1"/>
      <c r="AK21" s="10">
        <v>24</v>
      </c>
      <c r="AL21" s="1"/>
      <c r="AM21" s="11">
        <v>197.75</v>
      </c>
      <c r="AN21" s="1"/>
      <c r="AO21" s="12">
        <f>ROUND(IF(AM725=0, 0, AM21/AM725),5)</f>
        <v>1.39E-3</v>
      </c>
      <c r="AP21" s="1"/>
      <c r="AQ21" s="11">
        <v>8.24</v>
      </c>
      <c r="AR21" s="1"/>
      <c r="AS21" s="10">
        <v>5</v>
      </c>
      <c r="AT21" s="1"/>
      <c r="AU21" s="11">
        <v>29.5</v>
      </c>
      <c r="AV21" s="1"/>
      <c r="AW21" s="12">
        <f>ROUND(IF(AU725=0, 0, AU21/AU725),5)</f>
        <v>2.1000000000000001E-4</v>
      </c>
      <c r="AX21" s="1"/>
      <c r="AY21" s="11">
        <v>5.9</v>
      </c>
      <c r="AZ21" s="1"/>
      <c r="BA21" s="10">
        <v>43</v>
      </c>
      <c r="BB21" s="1"/>
      <c r="BC21" s="11">
        <v>253.7</v>
      </c>
      <c r="BD21" s="1"/>
      <c r="BE21" s="12">
        <f>ROUND(IF(BC725=0, 0, BC21/BC725),5)</f>
        <v>1.48E-3</v>
      </c>
      <c r="BF21" s="1"/>
      <c r="BG21" s="11">
        <v>5.9</v>
      </c>
      <c r="BH21" s="1"/>
      <c r="BI21" s="10">
        <v>41</v>
      </c>
      <c r="BJ21" s="1"/>
      <c r="BK21" s="11">
        <v>236.58</v>
      </c>
      <c r="BL21" s="1"/>
      <c r="BM21" s="12">
        <f>ROUND(IF(BK725=0, 0, BK21/BK725),5)</f>
        <v>1.23E-3</v>
      </c>
      <c r="BN21" s="1"/>
      <c r="BO21" s="11">
        <v>5.77</v>
      </c>
      <c r="BP21" s="1"/>
      <c r="BQ21" s="10">
        <v>58</v>
      </c>
      <c r="BR21" s="1"/>
      <c r="BS21" s="11">
        <v>347.52</v>
      </c>
      <c r="BT21" s="1"/>
      <c r="BU21" s="12">
        <f>ROUND(IF(BS725=0, 0, BS21/BS725),5)</f>
        <v>2.33E-3</v>
      </c>
      <c r="BV21" s="1"/>
      <c r="BW21" s="11">
        <v>5.99</v>
      </c>
      <c r="BX21" s="1"/>
      <c r="BY21" s="10">
        <v>12</v>
      </c>
      <c r="BZ21" s="1"/>
      <c r="CA21" s="11">
        <v>70.8</v>
      </c>
      <c r="CB21" s="1"/>
      <c r="CC21" s="12">
        <f>ROUND(IF(CA725=0, 0, CA21/CA725),5)</f>
        <v>5.1000000000000004E-4</v>
      </c>
      <c r="CD21" s="1"/>
      <c r="CE21" s="11">
        <v>5.9</v>
      </c>
      <c r="CF21" s="1"/>
      <c r="CG21" s="10">
        <v>19</v>
      </c>
      <c r="CH21" s="1"/>
      <c r="CI21" s="11">
        <v>112.1</v>
      </c>
      <c r="CJ21" s="1"/>
      <c r="CK21" s="12">
        <f>ROUND(IF(CI725=0, 0, CI21/CI725),5)</f>
        <v>7.5000000000000002E-4</v>
      </c>
      <c r="CL21" s="1"/>
      <c r="CM21" s="11">
        <v>5.9</v>
      </c>
      <c r="CN21" s="1"/>
      <c r="CO21" s="10">
        <v>0</v>
      </c>
      <c r="CP21" s="1"/>
      <c r="CQ21" s="11">
        <v>0</v>
      </c>
      <c r="CR21" s="1"/>
      <c r="CS21" s="12">
        <f>ROUND(IF(CQ725=0, 0, CQ21/CQ725),5)</f>
        <v>0</v>
      </c>
      <c r="CT21" s="1"/>
      <c r="CU21" s="11">
        <v>0</v>
      </c>
      <c r="CV21" s="1"/>
      <c r="CW21" s="11">
        <f t="shared" si="0"/>
        <v>286</v>
      </c>
      <c r="CX21" s="1"/>
      <c r="CY21" s="11">
        <f t="shared" si="1"/>
        <v>1687.4</v>
      </c>
      <c r="CZ21" s="1"/>
      <c r="DA21" s="12">
        <f>ROUND(IF(CY725=0, 0, CY21/CY725),5)</f>
        <v>1.08E-3</v>
      </c>
      <c r="DB21" s="1"/>
      <c r="DC21" s="11">
        <v>5.9</v>
      </c>
    </row>
    <row r="22" spans="1:107" x14ac:dyDescent="0.25">
      <c r="A22" s="1"/>
      <c r="B22" s="1"/>
      <c r="C22" s="1" t="s">
        <v>18</v>
      </c>
      <c r="D22" s="1"/>
      <c r="E22" s="10">
        <v>0</v>
      </c>
      <c r="F22" s="1"/>
      <c r="G22" s="11">
        <v>0</v>
      </c>
      <c r="H22" s="1"/>
      <c r="I22" s="12">
        <f>ROUND(IF(G725=0, 0, G22/G725),5)</f>
        <v>0</v>
      </c>
      <c r="J22" s="1"/>
      <c r="K22" s="11">
        <v>0</v>
      </c>
      <c r="L22" s="1"/>
      <c r="M22" s="11">
        <v>0</v>
      </c>
      <c r="N22" s="1"/>
      <c r="O22" s="11">
        <v>0</v>
      </c>
      <c r="P22" s="1"/>
      <c r="Q22" s="12">
        <f>ROUND(IF(O725=0, 0, O22/O725),5)</f>
        <v>0</v>
      </c>
      <c r="R22" s="1"/>
      <c r="S22" s="11">
        <v>0</v>
      </c>
      <c r="T22" s="1"/>
      <c r="U22" s="10">
        <v>20</v>
      </c>
      <c r="V22" s="1"/>
      <c r="W22" s="11">
        <v>169.24</v>
      </c>
      <c r="X22" s="1"/>
      <c r="Y22" s="12">
        <f>ROUND(IF(W725=0, 0, W22/W725),5)</f>
        <v>1.9400000000000001E-3</v>
      </c>
      <c r="Z22" s="1"/>
      <c r="AA22" s="11">
        <v>8.4600000000000009</v>
      </c>
      <c r="AB22" s="1"/>
      <c r="AC22" s="11">
        <v>0</v>
      </c>
      <c r="AD22" s="1"/>
      <c r="AE22" s="11">
        <v>0</v>
      </c>
      <c r="AF22" s="1"/>
      <c r="AG22" s="12">
        <f>ROUND(IF(AE725=0, 0, AE22/AE725),5)</f>
        <v>0</v>
      </c>
      <c r="AH22" s="1"/>
      <c r="AI22" s="11">
        <v>0</v>
      </c>
      <c r="AJ22" s="1"/>
      <c r="AK22" s="10">
        <v>5</v>
      </c>
      <c r="AL22" s="1"/>
      <c r="AM22" s="11">
        <v>44.08</v>
      </c>
      <c r="AN22" s="1"/>
      <c r="AO22" s="12">
        <f>ROUND(IF(AM725=0, 0, AM22/AM725),5)</f>
        <v>3.1E-4</v>
      </c>
      <c r="AP22" s="1"/>
      <c r="AQ22" s="11">
        <v>8.82</v>
      </c>
      <c r="AR22" s="1"/>
      <c r="AS22" s="10">
        <v>21</v>
      </c>
      <c r="AT22" s="1"/>
      <c r="AU22" s="11">
        <v>17.72</v>
      </c>
      <c r="AV22" s="1"/>
      <c r="AW22" s="12">
        <f>ROUND(IF(AU725=0, 0, AU22/AU725),5)</f>
        <v>1.2E-4</v>
      </c>
      <c r="AX22" s="1"/>
      <c r="AY22" s="11">
        <v>0.84</v>
      </c>
      <c r="AZ22" s="1"/>
      <c r="BA22" s="10">
        <v>3</v>
      </c>
      <c r="BB22" s="1"/>
      <c r="BC22" s="11">
        <v>51.96</v>
      </c>
      <c r="BD22" s="1"/>
      <c r="BE22" s="12">
        <f>ROUND(IF(BC725=0, 0, BC22/BC725),5)</f>
        <v>2.9999999999999997E-4</v>
      </c>
      <c r="BF22" s="1"/>
      <c r="BG22" s="11">
        <v>17.32</v>
      </c>
      <c r="BH22" s="1"/>
      <c r="BI22" s="10">
        <v>0</v>
      </c>
      <c r="BJ22" s="1"/>
      <c r="BK22" s="11">
        <v>25.42</v>
      </c>
      <c r="BL22" s="1"/>
      <c r="BM22" s="12">
        <f>ROUND(IF(BK725=0, 0, BK22/BK725),5)</f>
        <v>1.2999999999999999E-4</v>
      </c>
      <c r="BN22" s="1"/>
      <c r="BO22" s="11"/>
      <c r="BP22" s="1"/>
      <c r="BQ22" s="10">
        <v>2</v>
      </c>
      <c r="BR22" s="1"/>
      <c r="BS22" s="11">
        <v>27.8</v>
      </c>
      <c r="BT22" s="1"/>
      <c r="BU22" s="12">
        <f>ROUND(IF(BS725=0, 0, BS22/BS725),5)</f>
        <v>1.9000000000000001E-4</v>
      </c>
      <c r="BV22" s="1"/>
      <c r="BW22" s="11">
        <v>13.9</v>
      </c>
      <c r="BX22" s="1"/>
      <c r="BY22" s="10">
        <v>10</v>
      </c>
      <c r="BZ22" s="1"/>
      <c r="CA22" s="11">
        <v>139</v>
      </c>
      <c r="CB22" s="1"/>
      <c r="CC22" s="12">
        <f>ROUND(IF(CA725=0, 0, CA22/CA725),5)</f>
        <v>1E-3</v>
      </c>
      <c r="CD22" s="1"/>
      <c r="CE22" s="11">
        <v>13.9</v>
      </c>
      <c r="CF22" s="1"/>
      <c r="CG22" s="10">
        <v>0</v>
      </c>
      <c r="CH22" s="1"/>
      <c r="CI22" s="11">
        <v>0</v>
      </c>
      <c r="CJ22" s="1"/>
      <c r="CK22" s="12">
        <f>ROUND(IF(CI725=0, 0, CI22/CI725),5)</f>
        <v>0</v>
      </c>
      <c r="CL22" s="1"/>
      <c r="CM22" s="11">
        <v>0</v>
      </c>
      <c r="CN22" s="1"/>
      <c r="CO22" s="10">
        <v>10</v>
      </c>
      <c r="CP22" s="1"/>
      <c r="CQ22" s="11">
        <v>139</v>
      </c>
      <c r="CR22" s="1"/>
      <c r="CS22" s="12">
        <f>ROUND(IF(CQ725=0, 0, CQ22/CQ725),5)</f>
        <v>2.0300000000000001E-3</v>
      </c>
      <c r="CT22" s="1"/>
      <c r="CU22" s="11">
        <v>13.9</v>
      </c>
      <c r="CV22" s="1"/>
      <c r="CW22" s="11">
        <f t="shared" si="0"/>
        <v>71</v>
      </c>
      <c r="CX22" s="1"/>
      <c r="CY22" s="11">
        <f t="shared" si="1"/>
        <v>614.22</v>
      </c>
      <c r="CZ22" s="1"/>
      <c r="DA22" s="12">
        <f>ROUND(IF(CY725=0, 0, CY22/CY725),5)</f>
        <v>3.8999999999999999E-4</v>
      </c>
      <c r="DB22" s="1"/>
      <c r="DC22" s="11">
        <v>8.65</v>
      </c>
    </row>
    <row r="23" spans="1:107" x14ac:dyDescent="0.25">
      <c r="A23" s="1"/>
      <c r="B23" s="1"/>
      <c r="C23" s="1" t="s">
        <v>19</v>
      </c>
      <c r="D23" s="1"/>
      <c r="E23" s="10">
        <v>-60</v>
      </c>
      <c r="F23" s="1"/>
      <c r="G23" s="11">
        <v>-230.71</v>
      </c>
      <c r="H23" s="1"/>
      <c r="I23" s="12">
        <f>ROUND(IF(G725=0, 0, G23/G725),5)</f>
        <v>-2.2300000000000002E-3</v>
      </c>
      <c r="J23" s="1"/>
      <c r="K23" s="11">
        <v>3.85</v>
      </c>
      <c r="L23" s="1"/>
      <c r="M23" s="10">
        <v>209</v>
      </c>
      <c r="N23" s="1"/>
      <c r="O23" s="11">
        <v>645.13</v>
      </c>
      <c r="P23" s="1"/>
      <c r="Q23" s="12">
        <f>ROUND(IF(O725=0, 0, O23/O725),5)</f>
        <v>5.2900000000000004E-3</v>
      </c>
      <c r="R23" s="1"/>
      <c r="S23" s="11">
        <v>3.09</v>
      </c>
      <c r="T23" s="1"/>
      <c r="U23" s="10">
        <v>100</v>
      </c>
      <c r="V23" s="1"/>
      <c r="W23" s="11">
        <v>888.06</v>
      </c>
      <c r="X23" s="1"/>
      <c r="Y23" s="12">
        <f>ROUND(IF(W725=0, 0, W23/W725),5)</f>
        <v>1.017E-2</v>
      </c>
      <c r="Z23" s="1"/>
      <c r="AA23" s="11">
        <v>8.8800000000000008</v>
      </c>
      <c r="AB23" s="1"/>
      <c r="AC23" s="10">
        <v>0</v>
      </c>
      <c r="AD23" s="1"/>
      <c r="AE23" s="11">
        <v>243.87</v>
      </c>
      <c r="AF23" s="1"/>
      <c r="AG23" s="12">
        <f>ROUND(IF(AE725=0, 0, AE23/AE725),5)</f>
        <v>2.64E-3</v>
      </c>
      <c r="AH23" s="1"/>
      <c r="AI23" s="11"/>
      <c r="AJ23" s="1"/>
      <c r="AK23" s="10">
        <v>143</v>
      </c>
      <c r="AL23" s="1"/>
      <c r="AM23" s="11">
        <v>939.71</v>
      </c>
      <c r="AN23" s="1"/>
      <c r="AO23" s="12">
        <f>ROUND(IF(AM725=0, 0, AM23/AM725),5)</f>
        <v>6.5900000000000004E-3</v>
      </c>
      <c r="AP23" s="1"/>
      <c r="AQ23" s="11">
        <v>6.57</v>
      </c>
      <c r="AR23" s="1"/>
      <c r="AS23" s="10">
        <v>381</v>
      </c>
      <c r="AT23" s="1"/>
      <c r="AU23" s="11">
        <v>2076.96</v>
      </c>
      <c r="AV23" s="1"/>
      <c r="AW23" s="12">
        <f>ROUND(IF(AU725=0, 0, AU23/AU725),5)</f>
        <v>1.46E-2</v>
      </c>
      <c r="AX23" s="1"/>
      <c r="AY23" s="11">
        <v>5.45</v>
      </c>
      <c r="AZ23" s="1"/>
      <c r="BA23" s="10">
        <v>187</v>
      </c>
      <c r="BB23" s="1"/>
      <c r="BC23" s="11">
        <v>1204.68</v>
      </c>
      <c r="BD23" s="1"/>
      <c r="BE23" s="12">
        <f>ROUND(IF(BC725=0, 0, BC23/BC725),5)</f>
        <v>7.0499999999999998E-3</v>
      </c>
      <c r="BF23" s="1"/>
      <c r="BG23" s="11">
        <v>6.44</v>
      </c>
      <c r="BH23" s="1"/>
      <c r="BI23" s="10">
        <v>128</v>
      </c>
      <c r="BJ23" s="1"/>
      <c r="BK23" s="11">
        <v>1169.77</v>
      </c>
      <c r="BL23" s="1"/>
      <c r="BM23" s="12">
        <f>ROUND(IF(BK725=0, 0, BK23/BK725),5)</f>
        <v>6.0899999999999999E-3</v>
      </c>
      <c r="BN23" s="1"/>
      <c r="BO23" s="11">
        <v>9.14</v>
      </c>
      <c r="BP23" s="1"/>
      <c r="BQ23" s="10">
        <v>202</v>
      </c>
      <c r="BR23" s="1"/>
      <c r="BS23" s="11">
        <v>1678.03</v>
      </c>
      <c r="BT23" s="1"/>
      <c r="BU23" s="12">
        <f>ROUND(IF(BS725=0, 0, BS23/BS725),5)</f>
        <v>1.125E-2</v>
      </c>
      <c r="BV23" s="1"/>
      <c r="BW23" s="11">
        <v>8.31</v>
      </c>
      <c r="BX23" s="1"/>
      <c r="BY23" s="10">
        <v>60</v>
      </c>
      <c r="BZ23" s="1"/>
      <c r="CA23" s="11">
        <v>33.68</v>
      </c>
      <c r="CB23" s="1"/>
      <c r="CC23" s="12">
        <f>ROUND(IF(CA725=0, 0, CA23/CA725),5)</f>
        <v>2.4000000000000001E-4</v>
      </c>
      <c r="CD23" s="1"/>
      <c r="CE23" s="11">
        <v>0.56000000000000005</v>
      </c>
      <c r="CF23" s="1"/>
      <c r="CG23" s="10">
        <v>0</v>
      </c>
      <c r="CH23" s="1"/>
      <c r="CI23" s="11">
        <v>352.85</v>
      </c>
      <c r="CJ23" s="1"/>
      <c r="CK23" s="12">
        <f>ROUND(IF(CI725=0, 0, CI23/CI725),5)</f>
        <v>2.3500000000000001E-3</v>
      </c>
      <c r="CL23" s="1"/>
      <c r="CM23" s="11"/>
      <c r="CN23" s="1"/>
      <c r="CO23" s="10">
        <v>0</v>
      </c>
      <c r="CP23" s="1"/>
      <c r="CQ23" s="11">
        <v>0</v>
      </c>
      <c r="CR23" s="1"/>
      <c r="CS23" s="12">
        <f>ROUND(IF(CQ725=0, 0, CQ23/CQ725),5)</f>
        <v>0</v>
      </c>
      <c r="CT23" s="1"/>
      <c r="CU23" s="11">
        <v>0</v>
      </c>
      <c r="CV23" s="1"/>
      <c r="CW23" s="11">
        <f t="shared" si="0"/>
        <v>1350</v>
      </c>
      <c r="CX23" s="1"/>
      <c r="CY23" s="11">
        <f t="shared" si="1"/>
        <v>9002.0300000000007</v>
      </c>
      <c r="CZ23" s="1"/>
      <c r="DA23" s="12">
        <f>ROUND(IF(CY725=0, 0, CY23/CY725),5)</f>
        <v>5.77E-3</v>
      </c>
      <c r="DB23" s="1"/>
      <c r="DC23" s="11">
        <v>6.67</v>
      </c>
    </row>
    <row r="24" spans="1:107" x14ac:dyDescent="0.25">
      <c r="A24" s="1"/>
      <c r="B24" s="1"/>
      <c r="C24" s="1" t="s">
        <v>20</v>
      </c>
      <c r="D24" s="1"/>
      <c r="E24" s="10">
        <v>0</v>
      </c>
      <c r="F24" s="1"/>
      <c r="G24" s="11">
        <v>0</v>
      </c>
      <c r="H24" s="1"/>
      <c r="I24" s="12">
        <f>ROUND(IF(G725=0, 0, G24/G725),5)</f>
        <v>0</v>
      </c>
      <c r="J24" s="1"/>
      <c r="K24" s="11">
        <v>0</v>
      </c>
      <c r="L24" s="1"/>
      <c r="M24" s="11">
        <v>0</v>
      </c>
      <c r="N24" s="1"/>
      <c r="O24" s="11">
        <v>0</v>
      </c>
      <c r="P24" s="1"/>
      <c r="Q24" s="12">
        <f>ROUND(IF(O725=0, 0, O24/O725),5)</f>
        <v>0</v>
      </c>
      <c r="R24" s="1"/>
      <c r="S24" s="11">
        <v>0</v>
      </c>
      <c r="T24" s="1"/>
      <c r="U24" s="11">
        <v>0</v>
      </c>
      <c r="V24" s="1"/>
      <c r="W24" s="11">
        <v>0</v>
      </c>
      <c r="X24" s="1"/>
      <c r="Y24" s="12">
        <f>ROUND(IF(W725=0, 0, W24/W725),5)</f>
        <v>0</v>
      </c>
      <c r="Z24" s="1"/>
      <c r="AA24" s="11">
        <v>0</v>
      </c>
      <c r="AB24" s="1"/>
      <c r="AC24" s="11">
        <v>0</v>
      </c>
      <c r="AD24" s="1"/>
      <c r="AE24" s="11">
        <v>0</v>
      </c>
      <c r="AF24" s="1"/>
      <c r="AG24" s="12">
        <f>ROUND(IF(AE725=0, 0, AE24/AE725),5)</f>
        <v>0</v>
      </c>
      <c r="AH24" s="1"/>
      <c r="AI24" s="11">
        <v>0</v>
      </c>
      <c r="AJ24" s="1"/>
      <c r="AK24" s="10">
        <v>59</v>
      </c>
      <c r="AL24" s="1"/>
      <c r="AM24" s="11">
        <v>256.75</v>
      </c>
      <c r="AN24" s="1"/>
      <c r="AO24" s="12">
        <f>ROUND(IF(AM725=0, 0, AM24/AM725),5)</f>
        <v>1.8E-3</v>
      </c>
      <c r="AP24" s="1"/>
      <c r="AQ24" s="11">
        <v>4.3499999999999996</v>
      </c>
      <c r="AR24" s="1"/>
      <c r="AS24" s="10">
        <v>0</v>
      </c>
      <c r="AT24" s="1"/>
      <c r="AU24" s="11">
        <v>0</v>
      </c>
      <c r="AV24" s="1"/>
      <c r="AW24" s="12">
        <f>ROUND(IF(AU725=0, 0, AU24/AU725),5)</f>
        <v>0</v>
      </c>
      <c r="AX24" s="1"/>
      <c r="AY24" s="11">
        <v>0</v>
      </c>
      <c r="AZ24" s="1"/>
      <c r="BA24" s="10">
        <v>0</v>
      </c>
      <c r="BB24" s="1"/>
      <c r="BC24" s="11">
        <v>0</v>
      </c>
      <c r="BD24" s="1"/>
      <c r="BE24" s="12">
        <f>ROUND(IF(BC725=0, 0, BC24/BC725),5)</f>
        <v>0</v>
      </c>
      <c r="BF24" s="1"/>
      <c r="BG24" s="11">
        <v>0</v>
      </c>
      <c r="BH24" s="1"/>
      <c r="BI24" s="10">
        <v>140</v>
      </c>
      <c r="BJ24" s="1"/>
      <c r="BK24" s="11">
        <v>4.0999999999999996</v>
      </c>
      <c r="BL24" s="1"/>
      <c r="BM24" s="12">
        <f>ROUND(IF(BK725=0, 0, BK24/BK725),5)</f>
        <v>2.0000000000000002E-5</v>
      </c>
      <c r="BN24" s="1"/>
      <c r="BO24" s="11">
        <v>0.03</v>
      </c>
      <c r="BP24" s="1"/>
      <c r="BQ24" s="10">
        <v>0</v>
      </c>
      <c r="BR24" s="1"/>
      <c r="BS24" s="11">
        <v>615.1</v>
      </c>
      <c r="BT24" s="1"/>
      <c r="BU24" s="12">
        <f>ROUND(IF(BS725=0, 0, BS24/BS725),5)</f>
        <v>4.1200000000000004E-3</v>
      </c>
      <c r="BV24" s="1"/>
      <c r="BW24" s="11"/>
      <c r="BX24" s="1"/>
      <c r="BY24" s="10">
        <v>0</v>
      </c>
      <c r="BZ24" s="1"/>
      <c r="CA24" s="11">
        <v>0</v>
      </c>
      <c r="CB24" s="1"/>
      <c r="CC24" s="12">
        <f>ROUND(IF(CA725=0, 0, CA24/CA725),5)</f>
        <v>0</v>
      </c>
      <c r="CD24" s="1"/>
      <c r="CE24" s="11">
        <v>0</v>
      </c>
      <c r="CF24" s="1"/>
      <c r="CG24" s="10">
        <v>0</v>
      </c>
      <c r="CH24" s="1"/>
      <c r="CI24" s="11">
        <v>0</v>
      </c>
      <c r="CJ24" s="1"/>
      <c r="CK24" s="12">
        <f>ROUND(IF(CI725=0, 0, CI24/CI725),5)</f>
        <v>0</v>
      </c>
      <c r="CL24" s="1"/>
      <c r="CM24" s="11">
        <v>0</v>
      </c>
      <c r="CN24" s="1"/>
      <c r="CO24" s="10">
        <v>0</v>
      </c>
      <c r="CP24" s="1"/>
      <c r="CQ24" s="11">
        <v>0</v>
      </c>
      <c r="CR24" s="1"/>
      <c r="CS24" s="12">
        <f>ROUND(IF(CQ725=0, 0, CQ24/CQ725),5)</f>
        <v>0</v>
      </c>
      <c r="CT24" s="1"/>
      <c r="CU24" s="11">
        <v>0</v>
      </c>
      <c r="CV24" s="1"/>
      <c r="CW24" s="11">
        <f t="shared" si="0"/>
        <v>199</v>
      </c>
      <c r="CX24" s="1"/>
      <c r="CY24" s="11">
        <f t="shared" si="1"/>
        <v>875.95</v>
      </c>
      <c r="CZ24" s="1"/>
      <c r="DA24" s="12">
        <f>ROUND(IF(CY725=0, 0, CY24/CY725),5)</f>
        <v>5.5999999999999995E-4</v>
      </c>
      <c r="DB24" s="1"/>
      <c r="DC24" s="11">
        <v>4.4000000000000004</v>
      </c>
    </row>
    <row r="25" spans="1:107" x14ac:dyDescent="0.25">
      <c r="A25" s="1"/>
      <c r="B25" s="1"/>
      <c r="C25" s="1" t="s">
        <v>21</v>
      </c>
      <c r="D25" s="1"/>
      <c r="E25" s="10">
        <v>0</v>
      </c>
      <c r="F25" s="1"/>
      <c r="G25" s="11">
        <v>0</v>
      </c>
      <c r="H25" s="1"/>
      <c r="I25" s="12">
        <f>ROUND(IF(G725=0, 0, G25/G725),5)</f>
        <v>0</v>
      </c>
      <c r="J25" s="1"/>
      <c r="K25" s="11">
        <v>0</v>
      </c>
      <c r="L25" s="1"/>
      <c r="M25" s="11">
        <v>0</v>
      </c>
      <c r="N25" s="1"/>
      <c r="O25" s="11">
        <v>0</v>
      </c>
      <c r="P25" s="1"/>
      <c r="Q25" s="12">
        <f>ROUND(IF(O725=0, 0, O25/O725),5)</f>
        <v>0</v>
      </c>
      <c r="R25" s="1"/>
      <c r="S25" s="11">
        <v>0</v>
      </c>
      <c r="T25" s="1"/>
      <c r="U25" s="11">
        <v>0</v>
      </c>
      <c r="V25" s="1"/>
      <c r="W25" s="11">
        <v>0</v>
      </c>
      <c r="X25" s="1"/>
      <c r="Y25" s="12">
        <f>ROUND(IF(W725=0, 0, W25/W725),5)</f>
        <v>0</v>
      </c>
      <c r="Z25" s="1"/>
      <c r="AA25" s="11">
        <v>0</v>
      </c>
      <c r="AB25" s="1"/>
      <c r="AC25" s="11">
        <v>0</v>
      </c>
      <c r="AD25" s="1"/>
      <c r="AE25" s="11">
        <v>0</v>
      </c>
      <c r="AF25" s="1"/>
      <c r="AG25" s="12">
        <f>ROUND(IF(AE725=0, 0, AE25/AE725),5)</f>
        <v>0</v>
      </c>
      <c r="AH25" s="1"/>
      <c r="AI25" s="11">
        <v>0</v>
      </c>
      <c r="AJ25" s="1"/>
      <c r="AK25" s="10">
        <v>0</v>
      </c>
      <c r="AL25" s="1"/>
      <c r="AM25" s="11">
        <v>0</v>
      </c>
      <c r="AN25" s="1"/>
      <c r="AO25" s="12">
        <f>ROUND(IF(AM725=0, 0, AM25/AM725),5)</f>
        <v>0</v>
      </c>
      <c r="AP25" s="1"/>
      <c r="AQ25" s="11">
        <v>0</v>
      </c>
      <c r="AR25" s="1"/>
      <c r="AS25" s="10">
        <v>0</v>
      </c>
      <c r="AT25" s="1"/>
      <c r="AU25" s="11">
        <v>0</v>
      </c>
      <c r="AV25" s="1"/>
      <c r="AW25" s="12">
        <f>ROUND(IF(AU725=0, 0, AU25/AU725),5)</f>
        <v>0</v>
      </c>
      <c r="AX25" s="1"/>
      <c r="AY25" s="11">
        <v>0</v>
      </c>
      <c r="AZ25" s="1"/>
      <c r="BA25" s="10">
        <v>0</v>
      </c>
      <c r="BB25" s="1"/>
      <c r="BC25" s="11">
        <v>0</v>
      </c>
      <c r="BD25" s="1"/>
      <c r="BE25" s="12">
        <f>ROUND(IF(BC725=0, 0, BC25/BC725),5)</f>
        <v>0</v>
      </c>
      <c r="BF25" s="1"/>
      <c r="BG25" s="11">
        <v>0</v>
      </c>
      <c r="BH25" s="1"/>
      <c r="BI25" s="10">
        <v>52</v>
      </c>
      <c r="BJ25" s="1"/>
      <c r="BK25" s="11">
        <v>1.86</v>
      </c>
      <c r="BL25" s="1"/>
      <c r="BM25" s="12">
        <f>ROUND(IF(BK725=0, 0, BK25/BK725),5)</f>
        <v>1.0000000000000001E-5</v>
      </c>
      <c r="BN25" s="1"/>
      <c r="BO25" s="11">
        <v>0.04</v>
      </c>
      <c r="BP25" s="1"/>
      <c r="BQ25" s="10">
        <v>0</v>
      </c>
      <c r="BR25" s="1"/>
      <c r="BS25" s="11">
        <v>278.94</v>
      </c>
      <c r="BT25" s="1"/>
      <c r="BU25" s="12">
        <f>ROUND(IF(BS725=0, 0, BS25/BS725),5)</f>
        <v>1.8699999999999999E-3</v>
      </c>
      <c r="BV25" s="1"/>
      <c r="BW25" s="11"/>
      <c r="BX25" s="1"/>
      <c r="BY25" s="10">
        <v>0</v>
      </c>
      <c r="BZ25" s="1"/>
      <c r="CA25" s="11">
        <v>0</v>
      </c>
      <c r="CB25" s="1"/>
      <c r="CC25" s="12">
        <f>ROUND(IF(CA725=0, 0, CA25/CA725),5)</f>
        <v>0</v>
      </c>
      <c r="CD25" s="1"/>
      <c r="CE25" s="11">
        <v>0</v>
      </c>
      <c r="CF25" s="1"/>
      <c r="CG25" s="10">
        <v>0</v>
      </c>
      <c r="CH25" s="1"/>
      <c r="CI25" s="11">
        <v>0</v>
      </c>
      <c r="CJ25" s="1"/>
      <c r="CK25" s="12">
        <f>ROUND(IF(CI725=0, 0, CI25/CI725),5)</f>
        <v>0</v>
      </c>
      <c r="CL25" s="1"/>
      <c r="CM25" s="11">
        <v>0</v>
      </c>
      <c r="CN25" s="1"/>
      <c r="CO25" s="10">
        <v>0</v>
      </c>
      <c r="CP25" s="1"/>
      <c r="CQ25" s="11">
        <v>0</v>
      </c>
      <c r="CR25" s="1"/>
      <c r="CS25" s="12">
        <f>ROUND(IF(CQ725=0, 0, CQ25/CQ725),5)</f>
        <v>0</v>
      </c>
      <c r="CT25" s="1"/>
      <c r="CU25" s="11">
        <v>0</v>
      </c>
      <c r="CV25" s="1"/>
      <c r="CW25" s="11">
        <f t="shared" si="0"/>
        <v>52</v>
      </c>
      <c r="CX25" s="1"/>
      <c r="CY25" s="11">
        <f t="shared" si="1"/>
        <v>280.8</v>
      </c>
      <c r="CZ25" s="1"/>
      <c r="DA25" s="12">
        <f>ROUND(IF(CY725=0, 0, CY25/CY725),5)</f>
        <v>1.8000000000000001E-4</v>
      </c>
      <c r="DB25" s="1"/>
      <c r="DC25" s="11">
        <v>5.4</v>
      </c>
    </row>
    <row r="26" spans="1:107" x14ac:dyDescent="0.25">
      <c r="A26" s="1"/>
      <c r="B26" s="1"/>
      <c r="C26" s="1" t="s">
        <v>22</v>
      </c>
      <c r="D26" s="1"/>
      <c r="E26" s="10">
        <v>0</v>
      </c>
      <c r="F26" s="1"/>
      <c r="G26" s="11">
        <v>0</v>
      </c>
      <c r="H26" s="1"/>
      <c r="I26" s="12">
        <f>ROUND(IF(G725=0, 0, G26/G725),5)</f>
        <v>0</v>
      </c>
      <c r="J26" s="1"/>
      <c r="K26" s="11">
        <v>0</v>
      </c>
      <c r="L26" s="1"/>
      <c r="M26" s="11">
        <v>0</v>
      </c>
      <c r="N26" s="1"/>
      <c r="O26" s="11">
        <v>0</v>
      </c>
      <c r="P26" s="1"/>
      <c r="Q26" s="12">
        <f>ROUND(IF(O725=0, 0, O26/O725),5)</f>
        <v>0</v>
      </c>
      <c r="R26" s="1"/>
      <c r="S26" s="11">
        <v>0</v>
      </c>
      <c r="T26" s="1"/>
      <c r="U26" s="11">
        <v>0</v>
      </c>
      <c r="V26" s="1"/>
      <c r="W26" s="11">
        <v>0</v>
      </c>
      <c r="X26" s="1"/>
      <c r="Y26" s="12">
        <f>ROUND(IF(W725=0, 0, W26/W725),5)</f>
        <v>0</v>
      </c>
      <c r="Z26" s="1"/>
      <c r="AA26" s="11">
        <v>0</v>
      </c>
      <c r="AB26" s="1"/>
      <c r="AC26" s="11">
        <v>0</v>
      </c>
      <c r="AD26" s="1"/>
      <c r="AE26" s="11">
        <v>0</v>
      </c>
      <c r="AF26" s="1"/>
      <c r="AG26" s="12">
        <f>ROUND(IF(AE725=0, 0, AE26/AE725),5)</f>
        <v>0</v>
      </c>
      <c r="AH26" s="1"/>
      <c r="AI26" s="11">
        <v>0</v>
      </c>
      <c r="AJ26" s="1"/>
      <c r="AK26" s="10">
        <v>0</v>
      </c>
      <c r="AL26" s="1"/>
      <c r="AM26" s="11">
        <v>0</v>
      </c>
      <c r="AN26" s="1"/>
      <c r="AO26" s="12">
        <f>ROUND(IF(AM725=0, 0, AM26/AM725),5)</f>
        <v>0</v>
      </c>
      <c r="AP26" s="1"/>
      <c r="AQ26" s="11">
        <v>0</v>
      </c>
      <c r="AR26" s="1"/>
      <c r="AS26" s="10">
        <v>0</v>
      </c>
      <c r="AT26" s="1"/>
      <c r="AU26" s="11">
        <v>0</v>
      </c>
      <c r="AV26" s="1"/>
      <c r="AW26" s="12">
        <f>ROUND(IF(AU725=0, 0, AU26/AU725),5)</f>
        <v>0</v>
      </c>
      <c r="AX26" s="1"/>
      <c r="AY26" s="11">
        <v>0</v>
      </c>
      <c r="AZ26" s="1"/>
      <c r="BA26" s="10">
        <v>0</v>
      </c>
      <c r="BB26" s="1"/>
      <c r="BC26" s="11">
        <v>0</v>
      </c>
      <c r="BD26" s="1"/>
      <c r="BE26" s="12">
        <f>ROUND(IF(BC725=0, 0, BC26/BC725),5)</f>
        <v>0</v>
      </c>
      <c r="BF26" s="1"/>
      <c r="BG26" s="11">
        <v>0</v>
      </c>
      <c r="BH26" s="1"/>
      <c r="BI26" s="10">
        <v>13</v>
      </c>
      <c r="BJ26" s="1"/>
      <c r="BK26" s="11">
        <v>0.23</v>
      </c>
      <c r="BL26" s="1"/>
      <c r="BM26" s="12">
        <f>ROUND(IF(BK725=0, 0, BK26/BK725),5)</f>
        <v>0</v>
      </c>
      <c r="BN26" s="1"/>
      <c r="BO26" s="11">
        <v>0.02</v>
      </c>
      <c r="BP26" s="1"/>
      <c r="BQ26" s="10">
        <v>0</v>
      </c>
      <c r="BR26" s="1"/>
      <c r="BS26" s="11">
        <v>34.869999999999997</v>
      </c>
      <c r="BT26" s="1"/>
      <c r="BU26" s="12">
        <f>ROUND(IF(BS725=0, 0, BS26/BS725),5)</f>
        <v>2.3000000000000001E-4</v>
      </c>
      <c r="BV26" s="1"/>
      <c r="BW26" s="11"/>
      <c r="BX26" s="1"/>
      <c r="BY26" s="10">
        <v>200</v>
      </c>
      <c r="BZ26" s="1"/>
      <c r="CA26" s="11">
        <v>540</v>
      </c>
      <c r="CB26" s="1"/>
      <c r="CC26" s="12">
        <f>ROUND(IF(CA725=0, 0, CA26/CA725),5)</f>
        <v>3.8700000000000002E-3</v>
      </c>
      <c r="CD26" s="1"/>
      <c r="CE26" s="11">
        <v>2.7</v>
      </c>
      <c r="CF26" s="1"/>
      <c r="CG26" s="10">
        <v>0</v>
      </c>
      <c r="CH26" s="1"/>
      <c r="CI26" s="11">
        <v>0</v>
      </c>
      <c r="CJ26" s="1"/>
      <c r="CK26" s="12">
        <f>ROUND(IF(CI725=0, 0, CI26/CI725),5)</f>
        <v>0</v>
      </c>
      <c r="CL26" s="1"/>
      <c r="CM26" s="11">
        <v>0</v>
      </c>
      <c r="CN26" s="1"/>
      <c r="CO26" s="10">
        <v>0</v>
      </c>
      <c r="CP26" s="1"/>
      <c r="CQ26" s="11">
        <v>0</v>
      </c>
      <c r="CR26" s="1"/>
      <c r="CS26" s="12">
        <f>ROUND(IF(CQ725=0, 0, CQ26/CQ725),5)</f>
        <v>0</v>
      </c>
      <c r="CT26" s="1"/>
      <c r="CU26" s="11">
        <v>0</v>
      </c>
      <c r="CV26" s="1"/>
      <c r="CW26" s="11">
        <f t="shared" si="0"/>
        <v>213</v>
      </c>
      <c r="CX26" s="1"/>
      <c r="CY26" s="11">
        <f t="shared" si="1"/>
        <v>575.1</v>
      </c>
      <c r="CZ26" s="1"/>
      <c r="DA26" s="12">
        <f>ROUND(IF(CY725=0, 0, CY26/CY725),5)</f>
        <v>3.6999999999999999E-4</v>
      </c>
      <c r="DB26" s="1"/>
      <c r="DC26" s="11">
        <v>2.7</v>
      </c>
    </row>
    <row r="27" spans="1:107" x14ac:dyDescent="0.25">
      <c r="A27" s="1"/>
      <c r="B27" s="1"/>
      <c r="C27" s="1" t="s">
        <v>23</v>
      </c>
      <c r="D27" s="1"/>
      <c r="E27" s="10">
        <v>0</v>
      </c>
      <c r="F27" s="1"/>
      <c r="G27" s="11">
        <v>0</v>
      </c>
      <c r="H27" s="1"/>
      <c r="I27" s="12">
        <f>ROUND(IF(G725=0, 0, G27/G725),5)</f>
        <v>0</v>
      </c>
      <c r="J27" s="1"/>
      <c r="K27" s="11">
        <v>0</v>
      </c>
      <c r="L27" s="1"/>
      <c r="M27" s="11">
        <v>0</v>
      </c>
      <c r="N27" s="1"/>
      <c r="O27" s="11">
        <v>0</v>
      </c>
      <c r="P27" s="1"/>
      <c r="Q27" s="12">
        <f>ROUND(IF(O725=0, 0, O27/O725),5)</f>
        <v>0</v>
      </c>
      <c r="R27" s="1"/>
      <c r="S27" s="11">
        <v>0</v>
      </c>
      <c r="T27" s="1"/>
      <c r="U27" s="11">
        <v>0</v>
      </c>
      <c r="V27" s="1"/>
      <c r="W27" s="11">
        <v>0</v>
      </c>
      <c r="X27" s="1"/>
      <c r="Y27" s="12">
        <f>ROUND(IF(W725=0, 0, W27/W725),5)</f>
        <v>0</v>
      </c>
      <c r="Z27" s="1"/>
      <c r="AA27" s="11">
        <v>0</v>
      </c>
      <c r="AB27" s="1"/>
      <c r="AC27" s="11">
        <v>0</v>
      </c>
      <c r="AD27" s="1"/>
      <c r="AE27" s="11">
        <v>0</v>
      </c>
      <c r="AF27" s="1"/>
      <c r="AG27" s="12">
        <f>ROUND(IF(AE725=0, 0, AE27/AE725),5)</f>
        <v>0</v>
      </c>
      <c r="AH27" s="1"/>
      <c r="AI27" s="11">
        <v>0</v>
      </c>
      <c r="AJ27" s="1"/>
      <c r="AK27" s="10">
        <v>0</v>
      </c>
      <c r="AL27" s="1"/>
      <c r="AM27" s="11">
        <v>0</v>
      </c>
      <c r="AN27" s="1"/>
      <c r="AO27" s="12">
        <f>ROUND(IF(AM725=0, 0, AM27/AM725),5)</f>
        <v>0</v>
      </c>
      <c r="AP27" s="1"/>
      <c r="AQ27" s="11">
        <v>0</v>
      </c>
      <c r="AR27" s="1"/>
      <c r="AS27" s="10">
        <v>0</v>
      </c>
      <c r="AT27" s="1"/>
      <c r="AU27" s="11">
        <v>0</v>
      </c>
      <c r="AV27" s="1"/>
      <c r="AW27" s="12">
        <f>ROUND(IF(AU725=0, 0, AU27/AU725),5)</f>
        <v>0</v>
      </c>
      <c r="AX27" s="1"/>
      <c r="AY27" s="11">
        <v>0</v>
      </c>
      <c r="AZ27" s="1"/>
      <c r="BA27" s="10">
        <v>6</v>
      </c>
      <c r="BB27" s="1"/>
      <c r="BC27" s="11">
        <v>18.239999999999998</v>
      </c>
      <c r="BD27" s="1"/>
      <c r="BE27" s="12">
        <f>ROUND(IF(BC725=0, 0, BC27/BC725),5)</f>
        <v>1.1E-4</v>
      </c>
      <c r="BF27" s="1"/>
      <c r="BG27" s="11">
        <v>3.04</v>
      </c>
      <c r="BH27" s="1"/>
      <c r="BI27" s="10">
        <v>287</v>
      </c>
      <c r="BJ27" s="1"/>
      <c r="BK27" s="11">
        <v>6.71</v>
      </c>
      <c r="BL27" s="1"/>
      <c r="BM27" s="12">
        <f>ROUND(IF(BK725=0, 0, BK27/BK725),5)</f>
        <v>3.0000000000000001E-5</v>
      </c>
      <c r="BN27" s="1"/>
      <c r="BO27" s="11">
        <v>0.02</v>
      </c>
      <c r="BP27" s="1"/>
      <c r="BQ27" s="10">
        <v>138</v>
      </c>
      <c r="BR27" s="1"/>
      <c r="BS27" s="11">
        <v>1557.34</v>
      </c>
      <c r="BT27" s="1"/>
      <c r="BU27" s="12">
        <f>ROUND(IF(BS725=0, 0, BS27/BS725),5)</f>
        <v>1.044E-2</v>
      </c>
      <c r="BV27" s="1"/>
      <c r="BW27" s="11">
        <v>11.29</v>
      </c>
      <c r="BX27" s="1"/>
      <c r="BY27" s="10">
        <v>0</v>
      </c>
      <c r="BZ27" s="1"/>
      <c r="CA27" s="11">
        <v>0</v>
      </c>
      <c r="CB27" s="1"/>
      <c r="CC27" s="12">
        <f>ROUND(IF(CA725=0, 0, CA27/CA725),5)</f>
        <v>0</v>
      </c>
      <c r="CD27" s="1"/>
      <c r="CE27" s="11">
        <v>0</v>
      </c>
      <c r="CF27" s="1"/>
      <c r="CG27" s="10">
        <v>0</v>
      </c>
      <c r="CH27" s="1"/>
      <c r="CI27" s="11">
        <v>0</v>
      </c>
      <c r="CJ27" s="1"/>
      <c r="CK27" s="12">
        <f>ROUND(IF(CI725=0, 0, CI27/CI725),5)</f>
        <v>0</v>
      </c>
      <c r="CL27" s="1"/>
      <c r="CM27" s="11">
        <v>0</v>
      </c>
      <c r="CN27" s="1"/>
      <c r="CO27" s="10">
        <v>0</v>
      </c>
      <c r="CP27" s="1"/>
      <c r="CQ27" s="11">
        <v>0</v>
      </c>
      <c r="CR27" s="1"/>
      <c r="CS27" s="12">
        <f>ROUND(IF(CQ725=0, 0, CQ27/CQ725),5)</f>
        <v>0</v>
      </c>
      <c r="CT27" s="1"/>
      <c r="CU27" s="11">
        <v>0</v>
      </c>
      <c r="CV27" s="1"/>
      <c r="CW27" s="11">
        <f t="shared" si="0"/>
        <v>431</v>
      </c>
      <c r="CX27" s="1"/>
      <c r="CY27" s="11">
        <f t="shared" si="1"/>
        <v>1582.29</v>
      </c>
      <c r="CZ27" s="1"/>
      <c r="DA27" s="12">
        <f>ROUND(IF(CY725=0, 0, CY27/CY725),5)</f>
        <v>1.01E-3</v>
      </c>
      <c r="DB27" s="1"/>
      <c r="DC27" s="11">
        <v>3.67</v>
      </c>
    </row>
    <row r="28" spans="1:107" x14ac:dyDescent="0.25">
      <c r="A28" s="1"/>
      <c r="B28" s="1"/>
      <c r="C28" s="1" t="s">
        <v>24</v>
      </c>
      <c r="D28" s="1"/>
      <c r="E28" s="10">
        <v>24</v>
      </c>
      <c r="F28" s="1"/>
      <c r="G28" s="11">
        <v>156.78</v>
      </c>
      <c r="H28" s="1"/>
      <c r="I28" s="12">
        <f>ROUND(IF(G725=0, 0, G28/G725),5)</f>
        <v>1.5100000000000001E-3</v>
      </c>
      <c r="J28" s="1"/>
      <c r="K28" s="11">
        <v>6.53</v>
      </c>
      <c r="L28" s="1"/>
      <c r="M28" s="10">
        <v>95</v>
      </c>
      <c r="N28" s="1"/>
      <c r="O28" s="11">
        <v>620.59</v>
      </c>
      <c r="P28" s="1"/>
      <c r="Q28" s="12">
        <f>ROUND(IF(O725=0, 0, O28/O725),5)</f>
        <v>5.0899999999999999E-3</v>
      </c>
      <c r="R28" s="1"/>
      <c r="S28" s="11">
        <v>6.53</v>
      </c>
      <c r="T28" s="1"/>
      <c r="U28" s="11">
        <v>0</v>
      </c>
      <c r="V28" s="1"/>
      <c r="W28" s="11">
        <v>0</v>
      </c>
      <c r="X28" s="1"/>
      <c r="Y28" s="12">
        <f>ROUND(IF(W725=0, 0, W28/W725),5)</f>
        <v>0</v>
      </c>
      <c r="Z28" s="1"/>
      <c r="AA28" s="11">
        <v>0</v>
      </c>
      <c r="AB28" s="1"/>
      <c r="AC28" s="10">
        <v>51</v>
      </c>
      <c r="AD28" s="1"/>
      <c r="AE28" s="11">
        <v>333.16</v>
      </c>
      <c r="AF28" s="1"/>
      <c r="AG28" s="12">
        <f>ROUND(IF(AE725=0, 0, AE28/AE725),5)</f>
        <v>3.6099999999999999E-3</v>
      </c>
      <c r="AH28" s="1"/>
      <c r="AI28" s="11">
        <v>6.53</v>
      </c>
      <c r="AJ28" s="1"/>
      <c r="AK28" s="10">
        <v>13</v>
      </c>
      <c r="AL28" s="1"/>
      <c r="AM28" s="11">
        <v>84.92</v>
      </c>
      <c r="AN28" s="1"/>
      <c r="AO28" s="12">
        <f>ROUND(IF(AM725=0, 0, AM28/AM725),5)</f>
        <v>5.9999999999999995E-4</v>
      </c>
      <c r="AP28" s="1"/>
      <c r="AQ28" s="11">
        <v>6.53</v>
      </c>
      <c r="AR28" s="1"/>
      <c r="AS28" s="10">
        <v>0</v>
      </c>
      <c r="AT28" s="1"/>
      <c r="AU28" s="11">
        <v>0</v>
      </c>
      <c r="AV28" s="1"/>
      <c r="AW28" s="12">
        <f>ROUND(IF(AU725=0, 0, AU28/AU725),5)</f>
        <v>0</v>
      </c>
      <c r="AX28" s="1"/>
      <c r="AY28" s="11">
        <v>0</v>
      </c>
      <c r="AZ28" s="1"/>
      <c r="BA28" s="10">
        <v>0</v>
      </c>
      <c r="BB28" s="1"/>
      <c r="BC28" s="11">
        <v>0</v>
      </c>
      <c r="BD28" s="1"/>
      <c r="BE28" s="12">
        <f>ROUND(IF(BC725=0, 0, BC28/BC725),5)</f>
        <v>0</v>
      </c>
      <c r="BF28" s="1"/>
      <c r="BG28" s="11">
        <v>0</v>
      </c>
      <c r="BH28" s="1"/>
      <c r="BI28" s="10">
        <v>251</v>
      </c>
      <c r="BJ28" s="1"/>
      <c r="BK28" s="11">
        <v>1694.25</v>
      </c>
      <c r="BL28" s="1"/>
      <c r="BM28" s="12">
        <f>ROUND(IF(BK725=0, 0, BK28/BK725),5)</f>
        <v>8.8199999999999997E-3</v>
      </c>
      <c r="BN28" s="1"/>
      <c r="BO28" s="11">
        <v>6.75</v>
      </c>
      <c r="BP28" s="1"/>
      <c r="BQ28" s="10">
        <v>45</v>
      </c>
      <c r="BR28" s="1"/>
      <c r="BS28" s="11">
        <v>293.95999999999998</v>
      </c>
      <c r="BT28" s="1"/>
      <c r="BU28" s="12">
        <f>ROUND(IF(BS725=0, 0, BS28/BS725),5)</f>
        <v>1.97E-3</v>
      </c>
      <c r="BV28" s="1"/>
      <c r="BW28" s="11">
        <v>6.53</v>
      </c>
      <c r="BX28" s="1"/>
      <c r="BY28" s="10">
        <v>0</v>
      </c>
      <c r="BZ28" s="1"/>
      <c r="CA28" s="11">
        <v>0</v>
      </c>
      <c r="CB28" s="1"/>
      <c r="CC28" s="12">
        <f>ROUND(IF(CA725=0, 0, CA28/CA725),5)</f>
        <v>0</v>
      </c>
      <c r="CD28" s="1"/>
      <c r="CE28" s="11">
        <v>0</v>
      </c>
      <c r="CF28" s="1"/>
      <c r="CG28" s="10">
        <v>31</v>
      </c>
      <c r="CH28" s="1"/>
      <c r="CI28" s="11">
        <v>160.51</v>
      </c>
      <c r="CJ28" s="1"/>
      <c r="CK28" s="12">
        <f>ROUND(IF(CI725=0, 0, CI28/CI725),5)</f>
        <v>1.07E-3</v>
      </c>
      <c r="CL28" s="1"/>
      <c r="CM28" s="11">
        <v>5.18</v>
      </c>
      <c r="CN28" s="1"/>
      <c r="CO28" s="10">
        <v>0</v>
      </c>
      <c r="CP28" s="1"/>
      <c r="CQ28" s="11">
        <v>0</v>
      </c>
      <c r="CR28" s="1"/>
      <c r="CS28" s="12">
        <f>ROUND(IF(CQ725=0, 0, CQ28/CQ725),5)</f>
        <v>0</v>
      </c>
      <c r="CT28" s="1"/>
      <c r="CU28" s="11">
        <v>0</v>
      </c>
      <c r="CV28" s="1"/>
      <c r="CW28" s="11">
        <f t="shared" si="0"/>
        <v>510</v>
      </c>
      <c r="CX28" s="1"/>
      <c r="CY28" s="11">
        <f t="shared" si="1"/>
        <v>3344.17</v>
      </c>
      <c r="CZ28" s="1"/>
      <c r="DA28" s="12">
        <f>ROUND(IF(CY725=0, 0, CY28/CY725),5)</f>
        <v>2.14E-3</v>
      </c>
      <c r="DB28" s="1"/>
      <c r="DC28" s="11">
        <v>6.56</v>
      </c>
    </row>
    <row r="29" spans="1:107" x14ac:dyDescent="0.25">
      <c r="A29" s="1"/>
      <c r="B29" s="1"/>
      <c r="C29" s="1" t="s">
        <v>25</v>
      </c>
      <c r="D29" s="1"/>
      <c r="E29" s="10">
        <v>0</v>
      </c>
      <c r="F29" s="1"/>
      <c r="G29" s="11">
        <v>0</v>
      </c>
      <c r="H29" s="1"/>
      <c r="I29" s="12">
        <f>ROUND(IF(G725=0, 0, G29/G725),5)</f>
        <v>0</v>
      </c>
      <c r="J29" s="1"/>
      <c r="K29" s="11">
        <v>0</v>
      </c>
      <c r="L29" s="1"/>
      <c r="M29" s="11">
        <v>0</v>
      </c>
      <c r="N29" s="1"/>
      <c r="O29" s="11">
        <v>0</v>
      </c>
      <c r="P29" s="1"/>
      <c r="Q29" s="12">
        <f>ROUND(IF(O725=0, 0, O29/O725),5)</f>
        <v>0</v>
      </c>
      <c r="R29" s="1"/>
      <c r="S29" s="11">
        <v>0</v>
      </c>
      <c r="T29" s="1"/>
      <c r="U29" s="11">
        <v>0</v>
      </c>
      <c r="V29" s="1"/>
      <c r="W29" s="11">
        <v>0</v>
      </c>
      <c r="X29" s="1"/>
      <c r="Y29" s="12">
        <f>ROUND(IF(W725=0, 0, W29/W725),5)</f>
        <v>0</v>
      </c>
      <c r="Z29" s="1"/>
      <c r="AA29" s="11">
        <v>0</v>
      </c>
      <c r="AB29" s="1"/>
      <c r="AC29" s="11">
        <v>0</v>
      </c>
      <c r="AD29" s="1"/>
      <c r="AE29" s="11">
        <v>0</v>
      </c>
      <c r="AF29" s="1"/>
      <c r="AG29" s="12">
        <f>ROUND(IF(AE725=0, 0, AE29/AE725),5)</f>
        <v>0</v>
      </c>
      <c r="AH29" s="1"/>
      <c r="AI29" s="11">
        <v>0</v>
      </c>
      <c r="AJ29" s="1"/>
      <c r="AK29" s="10">
        <v>0</v>
      </c>
      <c r="AL29" s="1"/>
      <c r="AM29" s="11">
        <v>0</v>
      </c>
      <c r="AN29" s="1"/>
      <c r="AO29" s="12">
        <f>ROUND(IF(AM725=0, 0, AM29/AM725),5)</f>
        <v>0</v>
      </c>
      <c r="AP29" s="1"/>
      <c r="AQ29" s="11">
        <v>0</v>
      </c>
      <c r="AR29" s="1"/>
      <c r="AS29" s="10">
        <v>0</v>
      </c>
      <c r="AT29" s="1"/>
      <c r="AU29" s="11">
        <v>0</v>
      </c>
      <c r="AV29" s="1"/>
      <c r="AW29" s="12">
        <f>ROUND(IF(AU725=0, 0, AU29/AU725),5)</f>
        <v>0</v>
      </c>
      <c r="AX29" s="1"/>
      <c r="AY29" s="11">
        <v>0</v>
      </c>
      <c r="AZ29" s="1"/>
      <c r="BA29" s="10">
        <v>0</v>
      </c>
      <c r="BB29" s="1"/>
      <c r="BC29" s="11">
        <v>0</v>
      </c>
      <c r="BD29" s="1"/>
      <c r="BE29" s="12">
        <f>ROUND(IF(BC725=0, 0, BC29/BC725),5)</f>
        <v>0</v>
      </c>
      <c r="BF29" s="1"/>
      <c r="BG29" s="11">
        <v>0</v>
      </c>
      <c r="BH29" s="1"/>
      <c r="BI29" s="10">
        <v>19</v>
      </c>
      <c r="BJ29" s="1"/>
      <c r="BK29" s="11">
        <v>141.08000000000001</v>
      </c>
      <c r="BL29" s="1"/>
      <c r="BM29" s="12">
        <f>ROUND(IF(BK725=0, 0, BK29/BK725),5)</f>
        <v>7.2999999999999996E-4</v>
      </c>
      <c r="BN29" s="1"/>
      <c r="BO29" s="11">
        <v>7.43</v>
      </c>
      <c r="BP29" s="1"/>
      <c r="BQ29" s="10">
        <v>0</v>
      </c>
      <c r="BR29" s="1"/>
      <c r="BS29" s="11">
        <v>0</v>
      </c>
      <c r="BT29" s="1"/>
      <c r="BU29" s="12">
        <f>ROUND(IF(BS725=0, 0, BS29/BS725),5)</f>
        <v>0</v>
      </c>
      <c r="BV29" s="1"/>
      <c r="BW29" s="11">
        <v>0</v>
      </c>
      <c r="BX29" s="1"/>
      <c r="BY29" s="10">
        <v>0</v>
      </c>
      <c r="BZ29" s="1"/>
      <c r="CA29" s="11">
        <v>0</v>
      </c>
      <c r="CB29" s="1"/>
      <c r="CC29" s="12">
        <f>ROUND(IF(CA725=0, 0, CA29/CA725),5)</f>
        <v>0</v>
      </c>
      <c r="CD29" s="1"/>
      <c r="CE29" s="11">
        <v>0</v>
      </c>
      <c r="CF29" s="1"/>
      <c r="CG29" s="10">
        <v>2</v>
      </c>
      <c r="CH29" s="1"/>
      <c r="CI29" s="11">
        <v>14.85</v>
      </c>
      <c r="CJ29" s="1"/>
      <c r="CK29" s="12">
        <f>ROUND(IF(CI725=0, 0, CI29/CI725),5)</f>
        <v>1E-4</v>
      </c>
      <c r="CL29" s="1"/>
      <c r="CM29" s="11">
        <v>7.43</v>
      </c>
      <c r="CN29" s="1"/>
      <c r="CO29" s="10">
        <v>0</v>
      </c>
      <c r="CP29" s="1"/>
      <c r="CQ29" s="11">
        <v>0</v>
      </c>
      <c r="CR29" s="1"/>
      <c r="CS29" s="12">
        <f>ROUND(IF(CQ725=0, 0, CQ29/CQ725),5)</f>
        <v>0</v>
      </c>
      <c r="CT29" s="1"/>
      <c r="CU29" s="11">
        <v>0</v>
      </c>
      <c r="CV29" s="1"/>
      <c r="CW29" s="11">
        <f t="shared" si="0"/>
        <v>21</v>
      </c>
      <c r="CX29" s="1"/>
      <c r="CY29" s="11">
        <f t="shared" si="1"/>
        <v>155.93</v>
      </c>
      <c r="CZ29" s="1"/>
      <c r="DA29" s="12">
        <f>ROUND(IF(CY725=0, 0, CY29/CY725),5)</f>
        <v>1E-4</v>
      </c>
      <c r="DB29" s="1"/>
      <c r="DC29" s="11">
        <v>7.43</v>
      </c>
    </row>
    <row r="30" spans="1:107" x14ac:dyDescent="0.25">
      <c r="A30" s="1"/>
      <c r="B30" s="1"/>
      <c r="C30" s="1" t="s">
        <v>26</v>
      </c>
      <c r="D30" s="1"/>
      <c r="E30" s="10">
        <v>0</v>
      </c>
      <c r="F30" s="1"/>
      <c r="G30" s="11">
        <v>0</v>
      </c>
      <c r="H30" s="1"/>
      <c r="I30" s="12">
        <f>ROUND(IF(G725=0, 0, G30/G725),5)</f>
        <v>0</v>
      </c>
      <c r="J30" s="1"/>
      <c r="K30" s="11">
        <v>0</v>
      </c>
      <c r="L30" s="1"/>
      <c r="M30" s="11">
        <v>0</v>
      </c>
      <c r="N30" s="1"/>
      <c r="O30" s="11">
        <v>0</v>
      </c>
      <c r="P30" s="1"/>
      <c r="Q30" s="12">
        <f>ROUND(IF(O725=0, 0, O30/O725),5)</f>
        <v>0</v>
      </c>
      <c r="R30" s="1"/>
      <c r="S30" s="11">
        <v>0</v>
      </c>
      <c r="T30" s="1"/>
      <c r="U30" s="11">
        <v>0</v>
      </c>
      <c r="V30" s="1"/>
      <c r="W30" s="11">
        <v>0</v>
      </c>
      <c r="X30" s="1"/>
      <c r="Y30" s="12">
        <f>ROUND(IF(W725=0, 0, W30/W725),5)</f>
        <v>0</v>
      </c>
      <c r="Z30" s="1"/>
      <c r="AA30" s="11">
        <v>0</v>
      </c>
      <c r="AB30" s="1"/>
      <c r="AC30" s="10">
        <v>200</v>
      </c>
      <c r="AD30" s="1"/>
      <c r="AE30" s="11">
        <v>1567.8</v>
      </c>
      <c r="AF30" s="1"/>
      <c r="AG30" s="12">
        <f>ROUND(IF(AE725=0, 0, AE30/AE725),5)</f>
        <v>1.6979999999999999E-2</v>
      </c>
      <c r="AH30" s="1"/>
      <c r="AI30" s="11">
        <v>7.84</v>
      </c>
      <c r="AJ30" s="1"/>
      <c r="AK30" s="10">
        <v>181</v>
      </c>
      <c r="AL30" s="1"/>
      <c r="AM30" s="11">
        <v>1418.86</v>
      </c>
      <c r="AN30" s="1"/>
      <c r="AO30" s="12">
        <f>ROUND(IF(AM725=0, 0, AM30/AM725),5)</f>
        <v>9.9600000000000001E-3</v>
      </c>
      <c r="AP30" s="1"/>
      <c r="AQ30" s="11">
        <v>7.84</v>
      </c>
      <c r="AR30" s="1"/>
      <c r="AS30" s="10">
        <v>0</v>
      </c>
      <c r="AT30" s="1"/>
      <c r="AU30" s="11">
        <v>0</v>
      </c>
      <c r="AV30" s="1"/>
      <c r="AW30" s="12">
        <f>ROUND(IF(AU725=0, 0, AU30/AU725),5)</f>
        <v>0</v>
      </c>
      <c r="AX30" s="1"/>
      <c r="AY30" s="11">
        <v>0</v>
      </c>
      <c r="AZ30" s="1"/>
      <c r="BA30" s="10">
        <v>0</v>
      </c>
      <c r="BB30" s="1"/>
      <c r="BC30" s="11">
        <v>0</v>
      </c>
      <c r="BD30" s="1"/>
      <c r="BE30" s="12">
        <f>ROUND(IF(BC725=0, 0, BC30/BC725),5)</f>
        <v>0</v>
      </c>
      <c r="BF30" s="1"/>
      <c r="BG30" s="11">
        <v>0</v>
      </c>
      <c r="BH30" s="1"/>
      <c r="BI30" s="10">
        <v>203</v>
      </c>
      <c r="BJ30" s="1"/>
      <c r="BK30" s="11">
        <v>1644.3</v>
      </c>
      <c r="BL30" s="1"/>
      <c r="BM30" s="12">
        <f>ROUND(IF(BK725=0, 0, BK30/BK725),5)</f>
        <v>8.5599999999999999E-3</v>
      </c>
      <c r="BN30" s="1"/>
      <c r="BO30" s="11">
        <v>8.1</v>
      </c>
      <c r="BP30" s="1"/>
      <c r="BQ30" s="10">
        <v>0</v>
      </c>
      <c r="BR30" s="1"/>
      <c r="BS30" s="11">
        <v>0</v>
      </c>
      <c r="BT30" s="1"/>
      <c r="BU30" s="12">
        <f>ROUND(IF(BS725=0, 0, BS30/BS725),5)</f>
        <v>0</v>
      </c>
      <c r="BV30" s="1"/>
      <c r="BW30" s="11">
        <v>0</v>
      </c>
      <c r="BX30" s="1"/>
      <c r="BY30" s="10">
        <v>0</v>
      </c>
      <c r="BZ30" s="1"/>
      <c r="CA30" s="11">
        <v>0</v>
      </c>
      <c r="CB30" s="1"/>
      <c r="CC30" s="12">
        <f>ROUND(IF(CA725=0, 0, CA30/CA725),5)</f>
        <v>0</v>
      </c>
      <c r="CD30" s="1"/>
      <c r="CE30" s="11">
        <v>0</v>
      </c>
      <c r="CF30" s="1"/>
      <c r="CG30" s="10">
        <v>9</v>
      </c>
      <c r="CH30" s="1"/>
      <c r="CI30" s="11">
        <v>7.11</v>
      </c>
      <c r="CJ30" s="1"/>
      <c r="CK30" s="12">
        <f>ROUND(IF(CI725=0, 0, CI30/CI725),5)</f>
        <v>5.0000000000000002E-5</v>
      </c>
      <c r="CL30" s="1"/>
      <c r="CM30" s="11">
        <v>0.79</v>
      </c>
      <c r="CN30" s="1"/>
      <c r="CO30" s="10">
        <v>0</v>
      </c>
      <c r="CP30" s="1"/>
      <c r="CQ30" s="11">
        <v>0</v>
      </c>
      <c r="CR30" s="1"/>
      <c r="CS30" s="12">
        <f>ROUND(IF(CQ725=0, 0, CQ30/CQ725),5)</f>
        <v>0</v>
      </c>
      <c r="CT30" s="1"/>
      <c r="CU30" s="11">
        <v>0</v>
      </c>
      <c r="CV30" s="1"/>
      <c r="CW30" s="11">
        <f t="shared" si="0"/>
        <v>593</v>
      </c>
      <c r="CX30" s="1"/>
      <c r="CY30" s="11">
        <f t="shared" si="1"/>
        <v>4638.07</v>
      </c>
      <c r="CZ30" s="1"/>
      <c r="DA30" s="12">
        <f>ROUND(IF(CY725=0, 0, CY30/CY725),5)</f>
        <v>2.97E-3</v>
      </c>
      <c r="DB30" s="1"/>
      <c r="DC30" s="11">
        <v>7.82</v>
      </c>
    </row>
    <row r="31" spans="1:107" x14ac:dyDescent="0.25">
      <c r="A31" s="1"/>
      <c r="B31" s="1"/>
      <c r="C31" s="1" t="s">
        <v>27</v>
      </c>
      <c r="D31" s="1"/>
      <c r="E31" s="10">
        <v>0</v>
      </c>
      <c r="F31" s="1"/>
      <c r="G31" s="11">
        <v>0</v>
      </c>
      <c r="H31" s="1"/>
      <c r="I31" s="12">
        <f>ROUND(IF(G725=0, 0, G31/G725),5)</f>
        <v>0</v>
      </c>
      <c r="J31" s="1"/>
      <c r="K31" s="11">
        <v>0</v>
      </c>
      <c r="L31" s="1"/>
      <c r="M31" s="11">
        <v>0</v>
      </c>
      <c r="N31" s="1"/>
      <c r="O31" s="11">
        <v>0</v>
      </c>
      <c r="P31" s="1"/>
      <c r="Q31" s="12">
        <f>ROUND(IF(O725=0, 0, O31/O725),5)</f>
        <v>0</v>
      </c>
      <c r="R31" s="1"/>
      <c r="S31" s="11">
        <v>0</v>
      </c>
      <c r="T31" s="1"/>
      <c r="U31" s="11">
        <v>0</v>
      </c>
      <c r="V31" s="1"/>
      <c r="W31" s="11">
        <v>0</v>
      </c>
      <c r="X31" s="1"/>
      <c r="Y31" s="12">
        <f>ROUND(IF(W725=0, 0, W31/W725),5)</f>
        <v>0</v>
      </c>
      <c r="Z31" s="1"/>
      <c r="AA31" s="11">
        <v>0</v>
      </c>
      <c r="AB31" s="1"/>
      <c r="AC31" s="11">
        <v>0</v>
      </c>
      <c r="AD31" s="1"/>
      <c r="AE31" s="11">
        <v>0</v>
      </c>
      <c r="AF31" s="1"/>
      <c r="AG31" s="12">
        <f>ROUND(IF(AE725=0, 0, AE31/AE725),5)</f>
        <v>0</v>
      </c>
      <c r="AH31" s="1"/>
      <c r="AI31" s="11">
        <v>0</v>
      </c>
      <c r="AJ31" s="1"/>
      <c r="AK31" s="10">
        <v>0</v>
      </c>
      <c r="AL31" s="1"/>
      <c r="AM31" s="11">
        <v>0</v>
      </c>
      <c r="AN31" s="1"/>
      <c r="AO31" s="12">
        <f>ROUND(IF(AM725=0, 0, AM31/AM725),5)</f>
        <v>0</v>
      </c>
      <c r="AP31" s="1"/>
      <c r="AQ31" s="11">
        <v>0</v>
      </c>
      <c r="AR31" s="1"/>
      <c r="AS31" s="10">
        <v>0</v>
      </c>
      <c r="AT31" s="1"/>
      <c r="AU31" s="11">
        <v>0</v>
      </c>
      <c r="AV31" s="1"/>
      <c r="AW31" s="12">
        <f>ROUND(IF(AU725=0, 0, AU31/AU725),5)</f>
        <v>0</v>
      </c>
      <c r="AX31" s="1"/>
      <c r="AY31" s="11">
        <v>0</v>
      </c>
      <c r="AZ31" s="1"/>
      <c r="BA31" s="10">
        <v>0</v>
      </c>
      <c r="BB31" s="1"/>
      <c r="BC31" s="11">
        <v>0</v>
      </c>
      <c r="BD31" s="1"/>
      <c r="BE31" s="12">
        <f>ROUND(IF(BC725=0, 0, BC31/BC725),5)</f>
        <v>0</v>
      </c>
      <c r="BF31" s="1"/>
      <c r="BG31" s="11">
        <v>0</v>
      </c>
      <c r="BH31" s="1"/>
      <c r="BI31" s="10">
        <v>0</v>
      </c>
      <c r="BJ31" s="1"/>
      <c r="BK31" s="11">
        <v>0</v>
      </c>
      <c r="BL31" s="1"/>
      <c r="BM31" s="12">
        <f>ROUND(IF(BK725=0, 0, BK31/BK725),5)</f>
        <v>0</v>
      </c>
      <c r="BN31" s="1"/>
      <c r="BO31" s="11">
        <v>0</v>
      </c>
      <c r="BP31" s="1"/>
      <c r="BQ31" s="10">
        <v>-7</v>
      </c>
      <c r="BR31" s="1"/>
      <c r="BS31" s="11">
        <v>-9.4499999999999993</v>
      </c>
      <c r="BT31" s="1"/>
      <c r="BU31" s="12">
        <f>ROUND(IF(BS725=0, 0, BS31/BS725),5)</f>
        <v>-6.0000000000000002E-5</v>
      </c>
      <c r="BV31" s="1"/>
      <c r="BW31" s="11">
        <v>1.35</v>
      </c>
      <c r="BX31" s="1"/>
      <c r="BY31" s="10">
        <v>0</v>
      </c>
      <c r="BZ31" s="1"/>
      <c r="CA31" s="11">
        <v>0</v>
      </c>
      <c r="CB31" s="1"/>
      <c r="CC31" s="12">
        <f>ROUND(IF(CA725=0, 0, CA31/CA725),5)</f>
        <v>0</v>
      </c>
      <c r="CD31" s="1"/>
      <c r="CE31" s="11">
        <v>0</v>
      </c>
      <c r="CF31" s="1"/>
      <c r="CG31" s="10">
        <v>0</v>
      </c>
      <c r="CH31" s="1"/>
      <c r="CI31" s="11">
        <v>0</v>
      </c>
      <c r="CJ31" s="1"/>
      <c r="CK31" s="12">
        <f>ROUND(IF(CI725=0, 0, CI31/CI725),5)</f>
        <v>0</v>
      </c>
      <c r="CL31" s="1"/>
      <c r="CM31" s="11">
        <v>0</v>
      </c>
      <c r="CN31" s="1"/>
      <c r="CO31" s="10">
        <v>0</v>
      </c>
      <c r="CP31" s="1"/>
      <c r="CQ31" s="11">
        <v>0</v>
      </c>
      <c r="CR31" s="1"/>
      <c r="CS31" s="12">
        <f>ROUND(IF(CQ725=0, 0, CQ31/CQ725),5)</f>
        <v>0</v>
      </c>
      <c r="CT31" s="1"/>
      <c r="CU31" s="11">
        <v>0</v>
      </c>
      <c r="CV31" s="1"/>
      <c r="CW31" s="11">
        <f t="shared" si="0"/>
        <v>-7</v>
      </c>
      <c r="CX31" s="1"/>
      <c r="CY31" s="11">
        <f t="shared" si="1"/>
        <v>-9.4499999999999993</v>
      </c>
      <c r="CZ31" s="1"/>
      <c r="DA31" s="12">
        <f>ROUND(IF(CY725=0, 0, CY31/CY725),5)</f>
        <v>-1.0000000000000001E-5</v>
      </c>
      <c r="DB31" s="1"/>
      <c r="DC31" s="11">
        <v>1.35</v>
      </c>
    </row>
    <row r="32" spans="1:107" x14ac:dyDescent="0.25">
      <c r="A32" s="1"/>
      <c r="B32" s="1"/>
      <c r="C32" s="1" t="s">
        <v>28</v>
      </c>
      <c r="D32" s="1"/>
      <c r="E32" s="10">
        <v>0</v>
      </c>
      <c r="F32" s="1"/>
      <c r="G32" s="11">
        <v>0</v>
      </c>
      <c r="H32" s="1"/>
      <c r="I32" s="12">
        <f>ROUND(IF(G725=0, 0, G32/G725),5)</f>
        <v>0</v>
      </c>
      <c r="J32" s="1"/>
      <c r="K32" s="11">
        <v>0</v>
      </c>
      <c r="L32" s="1"/>
      <c r="M32" s="10">
        <v>384</v>
      </c>
      <c r="N32" s="1"/>
      <c r="O32" s="11">
        <v>1003.39</v>
      </c>
      <c r="P32" s="1"/>
      <c r="Q32" s="12">
        <f>ROUND(IF(O725=0, 0, O32/O725),5)</f>
        <v>8.2299999999999995E-3</v>
      </c>
      <c r="R32" s="1"/>
      <c r="S32" s="11">
        <v>2.61</v>
      </c>
      <c r="T32" s="1"/>
      <c r="U32" s="11">
        <v>0</v>
      </c>
      <c r="V32" s="1"/>
      <c r="W32" s="11">
        <v>0</v>
      </c>
      <c r="X32" s="1"/>
      <c r="Y32" s="12">
        <f>ROUND(IF(W725=0, 0, W32/W725),5)</f>
        <v>0</v>
      </c>
      <c r="Z32" s="1"/>
      <c r="AA32" s="11">
        <v>0</v>
      </c>
      <c r="AB32" s="1"/>
      <c r="AC32" s="11">
        <v>0</v>
      </c>
      <c r="AD32" s="1"/>
      <c r="AE32" s="11">
        <v>0</v>
      </c>
      <c r="AF32" s="1"/>
      <c r="AG32" s="12">
        <f>ROUND(IF(AE725=0, 0, AE32/AE725),5)</f>
        <v>0</v>
      </c>
      <c r="AH32" s="1"/>
      <c r="AI32" s="11">
        <v>0</v>
      </c>
      <c r="AJ32" s="1"/>
      <c r="AK32" s="10">
        <v>100</v>
      </c>
      <c r="AL32" s="1"/>
      <c r="AM32" s="11">
        <v>261.3</v>
      </c>
      <c r="AN32" s="1"/>
      <c r="AO32" s="12">
        <f>ROUND(IF(AM725=0, 0, AM32/AM725),5)</f>
        <v>1.83E-3</v>
      </c>
      <c r="AP32" s="1"/>
      <c r="AQ32" s="11">
        <v>2.61</v>
      </c>
      <c r="AR32" s="1"/>
      <c r="AS32" s="10">
        <v>5</v>
      </c>
      <c r="AT32" s="1"/>
      <c r="AU32" s="11">
        <v>13.07</v>
      </c>
      <c r="AV32" s="1"/>
      <c r="AW32" s="12">
        <f>ROUND(IF(AU725=0, 0, AU32/AU725),5)</f>
        <v>9.0000000000000006E-5</v>
      </c>
      <c r="AX32" s="1"/>
      <c r="AY32" s="11">
        <v>2.61</v>
      </c>
      <c r="AZ32" s="1"/>
      <c r="BA32" s="10">
        <v>0</v>
      </c>
      <c r="BB32" s="1"/>
      <c r="BC32" s="11">
        <v>0</v>
      </c>
      <c r="BD32" s="1"/>
      <c r="BE32" s="12">
        <f>ROUND(IF(BC725=0, 0, BC32/BC725),5)</f>
        <v>0</v>
      </c>
      <c r="BF32" s="1"/>
      <c r="BG32" s="11">
        <v>0</v>
      </c>
      <c r="BH32" s="1"/>
      <c r="BI32" s="10">
        <v>0</v>
      </c>
      <c r="BJ32" s="1"/>
      <c r="BK32" s="11">
        <v>0</v>
      </c>
      <c r="BL32" s="1"/>
      <c r="BM32" s="12">
        <f>ROUND(IF(BK725=0, 0, BK32/BK725),5)</f>
        <v>0</v>
      </c>
      <c r="BN32" s="1"/>
      <c r="BO32" s="11">
        <v>0</v>
      </c>
      <c r="BP32" s="1"/>
      <c r="BQ32" s="10">
        <v>-18</v>
      </c>
      <c r="BR32" s="1"/>
      <c r="BS32" s="11">
        <v>-48.6</v>
      </c>
      <c r="BT32" s="1"/>
      <c r="BU32" s="12">
        <f>ROUND(IF(BS725=0, 0, BS32/BS725),5)</f>
        <v>-3.3E-4</v>
      </c>
      <c r="BV32" s="1"/>
      <c r="BW32" s="11">
        <v>2.7</v>
      </c>
      <c r="BX32" s="1"/>
      <c r="BY32" s="10">
        <v>0</v>
      </c>
      <c r="BZ32" s="1"/>
      <c r="CA32" s="11">
        <v>0</v>
      </c>
      <c r="CB32" s="1"/>
      <c r="CC32" s="12">
        <f>ROUND(IF(CA725=0, 0, CA32/CA725),5)</f>
        <v>0</v>
      </c>
      <c r="CD32" s="1"/>
      <c r="CE32" s="11">
        <v>0</v>
      </c>
      <c r="CF32" s="1"/>
      <c r="CG32" s="10">
        <v>0</v>
      </c>
      <c r="CH32" s="1"/>
      <c r="CI32" s="11">
        <v>0</v>
      </c>
      <c r="CJ32" s="1"/>
      <c r="CK32" s="12">
        <f>ROUND(IF(CI725=0, 0, CI32/CI725),5)</f>
        <v>0</v>
      </c>
      <c r="CL32" s="1"/>
      <c r="CM32" s="11">
        <v>0</v>
      </c>
      <c r="CN32" s="1"/>
      <c r="CO32" s="10">
        <v>0</v>
      </c>
      <c r="CP32" s="1"/>
      <c r="CQ32" s="11">
        <v>0</v>
      </c>
      <c r="CR32" s="1"/>
      <c r="CS32" s="12">
        <f>ROUND(IF(CQ725=0, 0, CQ32/CQ725),5)</f>
        <v>0</v>
      </c>
      <c r="CT32" s="1"/>
      <c r="CU32" s="11">
        <v>0</v>
      </c>
      <c r="CV32" s="1"/>
      <c r="CW32" s="11">
        <f t="shared" si="0"/>
        <v>471</v>
      </c>
      <c r="CX32" s="1"/>
      <c r="CY32" s="11">
        <f t="shared" si="1"/>
        <v>1229.1600000000001</v>
      </c>
      <c r="CZ32" s="1"/>
      <c r="DA32" s="12">
        <f>ROUND(IF(CY725=0, 0, CY32/CY725),5)</f>
        <v>7.9000000000000001E-4</v>
      </c>
      <c r="DB32" s="1"/>
      <c r="DC32" s="11">
        <v>2.61</v>
      </c>
    </row>
    <row r="33" spans="1:107" x14ac:dyDescent="0.25">
      <c r="A33" s="1"/>
      <c r="B33" s="1"/>
      <c r="C33" s="1" t="s">
        <v>29</v>
      </c>
      <c r="D33" s="1"/>
      <c r="E33" s="10">
        <v>0</v>
      </c>
      <c r="F33" s="1"/>
      <c r="G33" s="11">
        <v>0</v>
      </c>
      <c r="H33" s="1"/>
      <c r="I33" s="12">
        <f>ROUND(IF(G725=0, 0, G33/G725),5)</f>
        <v>0</v>
      </c>
      <c r="J33" s="1"/>
      <c r="K33" s="11">
        <v>0</v>
      </c>
      <c r="L33" s="1"/>
      <c r="M33" s="11">
        <v>0</v>
      </c>
      <c r="N33" s="1"/>
      <c r="O33" s="11">
        <v>0</v>
      </c>
      <c r="P33" s="1"/>
      <c r="Q33" s="12">
        <f>ROUND(IF(O725=0, 0, O33/O725),5)</f>
        <v>0</v>
      </c>
      <c r="R33" s="1"/>
      <c r="S33" s="11">
        <v>0</v>
      </c>
      <c r="T33" s="1"/>
      <c r="U33" s="11">
        <v>0</v>
      </c>
      <c r="V33" s="1"/>
      <c r="W33" s="11">
        <v>0</v>
      </c>
      <c r="X33" s="1"/>
      <c r="Y33" s="12">
        <f>ROUND(IF(W725=0, 0, W33/W725),5)</f>
        <v>0</v>
      </c>
      <c r="Z33" s="1"/>
      <c r="AA33" s="11">
        <v>0</v>
      </c>
      <c r="AB33" s="1"/>
      <c r="AC33" s="11">
        <v>0</v>
      </c>
      <c r="AD33" s="1"/>
      <c r="AE33" s="11">
        <v>0</v>
      </c>
      <c r="AF33" s="1"/>
      <c r="AG33" s="12">
        <f>ROUND(IF(AE725=0, 0, AE33/AE725),5)</f>
        <v>0</v>
      </c>
      <c r="AH33" s="1"/>
      <c r="AI33" s="11">
        <v>0</v>
      </c>
      <c r="AJ33" s="1"/>
      <c r="AK33" s="10">
        <v>65</v>
      </c>
      <c r="AL33" s="1"/>
      <c r="AM33" s="11">
        <v>213.67</v>
      </c>
      <c r="AN33" s="1"/>
      <c r="AO33" s="12">
        <f>ROUND(IF(AM725=0, 0, AM33/AM725),5)</f>
        <v>1.5E-3</v>
      </c>
      <c r="AP33" s="1"/>
      <c r="AQ33" s="11">
        <v>3.29</v>
      </c>
      <c r="AR33" s="1"/>
      <c r="AS33" s="10">
        <v>1</v>
      </c>
      <c r="AT33" s="1"/>
      <c r="AU33" s="11">
        <v>3.27</v>
      </c>
      <c r="AV33" s="1"/>
      <c r="AW33" s="12">
        <f>ROUND(IF(AU725=0, 0, AU33/AU725),5)</f>
        <v>2.0000000000000002E-5</v>
      </c>
      <c r="AX33" s="1"/>
      <c r="AY33" s="11">
        <v>3.27</v>
      </c>
      <c r="AZ33" s="1"/>
      <c r="BA33" s="10">
        <v>3</v>
      </c>
      <c r="BB33" s="1"/>
      <c r="BC33" s="11">
        <v>9.5299999999999994</v>
      </c>
      <c r="BD33" s="1"/>
      <c r="BE33" s="12">
        <f>ROUND(IF(BC725=0, 0, BC33/BC725),5)</f>
        <v>6.0000000000000002E-5</v>
      </c>
      <c r="BF33" s="1"/>
      <c r="BG33" s="11">
        <v>3.18</v>
      </c>
      <c r="BH33" s="1"/>
      <c r="BI33" s="10">
        <v>56</v>
      </c>
      <c r="BJ33" s="1"/>
      <c r="BK33" s="11">
        <v>189.27</v>
      </c>
      <c r="BL33" s="1"/>
      <c r="BM33" s="12">
        <f>ROUND(IF(BK725=0, 0, BK33/BK725),5)</f>
        <v>9.8999999999999999E-4</v>
      </c>
      <c r="BN33" s="1"/>
      <c r="BO33" s="11">
        <v>3.38</v>
      </c>
      <c r="BP33" s="1"/>
      <c r="BQ33" s="10">
        <v>0</v>
      </c>
      <c r="BR33" s="1"/>
      <c r="BS33" s="11">
        <v>0</v>
      </c>
      <c r="BT33" s="1"/>
      <c r="BU33" s="12">
        <f>ROUND(IF(BS725=0, 0, BS33/BS725),5)</f>
        <v>0</v>
      </c>
      <c r="BV33" s="1"/>
      <c r="BW33" s="11">
        <v>0</v>
      </c>
      <c r="BX33" s="1"/>
      <c r="BY33" s="10">
        <v>0</v>
      </c>
      <c r="BZ33" s="1"/>
      <c r="CA33" s="11">
        <v>0</v>
      </c>
      <c r="CB33" s="1"/>
      <c r="CC33" s="12">
        <f>ROUND(IF(CA725=0, 0, CA33/CA725),5)</f>
        <v>0</v>
      </c>
      <c r="CD33" s="1"/>
      <c r="CE33" s="11">
        <v>0</v>
      </c>
      <c r="CF33" s="1"/>
      <c r="CG33" s="10">
        <v>0</v>
      </c>
      <c r="CH33" s="1"/>
      <c r="CI33" s="11">
        <v>0</v>
      </c>
      <c r="CJ33" s="1"/>
      <c r="CK33" s="12">
        <f>ROUND(IF(CI725=0, 0, CI33/CI725),5)</f>
        <v>0</v>
      </c>
      <c r="CL33" s="1"/>
      <c r="CM33" s="11">
        <v>0</v>
      </c>
      <c r="CN33" s="1"/>
      <c r="CO33" s="10">
        <v>0</v>
      </c>
      <c r="CP33" s="1"/>
      <c r="CQ33" s="11">
        <v>0</v>
      </c>
      <c r="CR33" s="1"/>
      <c r="CS33" s="12">
        <f>ROUND(IF(CQ725=0, 0, CQ33/CQ725),5)</f>
        <v>0</v>
      </c>
      <c r="CT33" s="1"/>
      <c r="CU33" s="11">
        <v>0</v>
      </c>
      <c r="CV33" s="1"/>
      <c r="CW33" s="11">
        <f t="shared" si="0"/>
        <v>125</v>
      </c>
      <c r="CX33" s="1"/>
      <c r="CY33" s="11">
        <f t="shared" si="1"/>
        <v>415.74</v>
      </c>
      <c r="CZ33" s="1"/>
      <c r="DA33" s="12">
        <f>ROUND(IF(CY725=0, 0, CY33/CY725),5)</f>
        <v>2.7E-4</v>
      </c>
      <c r="DB33" s="1"/>
      <c r="DC33" s="11">
        <v>3.33</v>
      </c>
    </row>
    <row r="34" spans="1:107" x14ac:dyDescent="0.25">
      <c r="A34" s="1"/>
      <c r="B34" s="1"/>
      <c r="C34" s="1" t="s">
        <v>30</v>
      </c>
      <c r="D34" s="1"/>
      <c r="E34" s="10">
        <v>0</v>
      </c>
      <c r="F34" s="1"/>
      <c r="G34" s="11">
        <v>0</v>
      </c>
      <c r="H34" s="1"/>
      <c r="I34" s="12">
        <f>ROUND(IF(G725=0, 0, G34/G725),5)</f>
        <v>0</v>
      </c>
      <c r="J34" s="1"/>
      <c r="K34" s="11">
        <v>0</v>
      </c>
      <c r="L34" s="1"/>
      <c r="M34" s="10">
        <v>126</v>
      </c>
      <c r="N34" s="1"/>
      <c r="O34" s="11">
        <v>493.86</v>
      </c>
      <c r="P34" s="1"/>
      <c r="Q34" s="12">
        <f>ROUND(IF(O725=0, 0, O34/O725),5)</f>
        <v>4.0499999999999998E-3</v>
      </c>
      <c r="R34" s="1"/>
      <c r="S34" s="11">
        <v>3.92</v>
      </c>
      <c r="T34" s="1"/>
      <c r="U34" s="11">
        <v>0</v>
      </c>
      <c r="V34" s="1"/>
      <c r="W34" s="11">
        <v>0</v>
      </c>
      <c r="X34" s="1"/>
      <c r="Y34" s="12">
        <f>ROUND(IF(W725=0, 0, W34/W725),5)</f>
        <v>0</v>
      </c>
      <c r="Z34" s="1"/>
      <c r="AA34" s="11">
        <v>0</v>
      </c>
      <c r="AB34" s="1"/>
      <c r="AC34" s="10">
        <v>29</v>
      </c>
      <c r="AD34" s="1"/>
      <c r="AE34" s="11">
        <v>113.67</v>
      </c>
      <c r="AF34" s="1"/>
      <c r="AG34" s="12">
        <f>ROUND(IF(AE725=0, 0, AE34/AE725),5)</f>
        <v>1.23E-3</v>
      </c>
      <c r="AH34" s="1"/>
      <c r="AI34" s="11">
        <v>3.92</v>
      </c>
      <c r="AJ34" s="1"/>
      <c r="AK34" s="10">
        <v>-129</v>
      </c>
      <c r="AL34" s="1"/>
      <c r="AM34" s="11">
        <v>-163.16999999999999</v>
      </c>
      <c r="AN34" s="1"/>
      <c r="AO34" s="12">
        <f>ROUND(IF(AM725=0, 0, AM34/AM725),5)</f>
        <v>-1.15E-3</v>
      </c>
      <c r="AP34" s="1"/>
      <c r="AQ34" s="11">
        <v>1.26</v>
      </c>
      <c r="AR34" s="1"/>
      <c r="AS34" s="10">
        <v>114</v>
      </c>
      <c r="AT34" s="1"/>
      <c r="AU34" s="11">
        <v>446.82</v>
      </c>
      <c r="AV34" s="1"/>
      <c r="AW34" s="12">
        <f>ROUND(IF(AU725=0, 0, AU34/AU725),5)</f>
        <v>3.14E-3</v>
      </c>
      <c r="AX34" s="1"/>
      <c r="AY34" s="11">
        <v>3.92</v>
      </c>
      <c r="AZ34" s="1"/>
      <c r="BA34" s="10">
        <v>19</v>
      </c>
      <c r="BB34" s="1"/>
      <c r="BC34" s="11">
        <v>72.400000000000006</v>
      </c>
      <c r="BD34" s="1"/>
      <c r="BE34" s="12">
        <f>ROUND(IF(BC725=0, 0, BC34/BC725),5)</f>
        <v>4.2000000000000002E-4</v>
      </c>
      <c r="BF34" s="1"/>
      <c r="BG34" s="11">
        <v>3.81</v>
      </c>
      <c r="BH34" s="1"/>
      <c r="BI34" s="10">
        <v>224</v>
      </c>
      <c r="BJ34" s="1"/>
      <c r="BK34" s="11">
        <v>909.27</v>
      </c>
      <c r="BL34" s="1"/>
      <c r="BM34" s="12">
        <f>ROUND(IF(BK725=0, 0, BK34/BK725),5)</f>
        <v>4.7299999999999998E-3</v>
      </c>
      <c r="BN34" s="1"/>
      <c r="BO34" s="11">
        <v>4.0599999999999996</v>
      </c>
      <c r="BP34" s="1"/>
      <c r="BQ34" s="10">
        <v>17</v>
      </c>
      <c r="BR34" s="1"/>
      <c r="BS34" s="11">
        <v>66.5</v>
      </c>
      <c r="BT34" s="1"/>
      <c r="BU34" s="12">
        <f>ROUND(IF(BS725=0, 0, BS34/BS725),5)</f>
        <v>4.4999999999999999E-4</v>
      </c>
      <c r="BV34" s="1"/>
      <c r="BW34" s="11">
        <v>3.91</v>
      </c>
      <c r="BX34" s="1"/>
      <c r="BY34" s="10">
        <v>0</v>
      </c>
      <c r="BZ34" s="1"/>
      <c r="CA34" s="11">
        <v>0</v>
      </c>
      <c r="CB34" s="1"/>
      <c r="CC34" s="12">
        <f>ROUND(IF(CA725=0, 0, CA34/CA725),5)</f>
        <v>0</v>
      </c>
      <c r="CD34" s="1"/>
      <c r="CE34" s="11">
        <v>0</v>
      </c>
      <c r="CF34" s="1"/>
      <c r="CG34" s="10">
        <v>14</v>
      </c>
      <c r="CH34" s="1"/>
      <c r="CI34" s="11">
        <v>5.53</v>
      </c>
      <c r="CJ34" s="1"/>
      <c r="CK34" s="12">
        <f>ROUND(IF(CI725=0, 0, CI34/CI725),5)</f>
        <v>4.0000000000000003E-5</v>
      </c>
      <c r="CL34" s="1"/>
      <c r="CM34" s="11">
        <v>0.4</v>
      </c>
      <c r="CN34" s="1"/>
      <c r="CO34" s="10">
        <v>0</v>
      </c>
      <c r="CP34" s="1"/>
      <c r="CQ34" s="11">
        <v>0</v>
      </c>
      <c r="CR34" s="1"/>
      <c r="CS34" s="12">
        <f>ROUND(IF(CQ725=0, 0, CQ34/CQ725),5)</f>
        <v>0</v>
      </c>
      <c r="CT34" s="1"/>
      <c r="CU34" s="11">
        <v>0</v>
      </c>
      <c r="CV34" s="1"/>
      <c r="CW34" s="11">
        <f t="shared" si="0"/>
        <v>414</v>
      </c>
      <c r="CX34" s="1"/>
      <c r="CY34" s="11">
        <f t="shared" si="1"/>
        <v>1944.88</v>
      </c>
      <c r="CZ34" s="1"/>
      <c r="DA34" s="12">
        <f>ROUND(IF(CY725=0, 0, CY34/CY725),5)</f>
        <v>1.25E-3</v>
      </c>
      <c r="DB34" s="1"/>
      <c r="DC34" s="11">
        <v>4.7</v>
      </c>
    </row>
    <row r="35" spans="1:107" x14ac:dyDescent="0.25">
      <c r="A35" s="1"/>
      <c r="B35" s="1"/>
      <c r="C35" s="1" t="s">
        <v>31</v>
      </c>
      <c r="D35" s="1"/>
      <c r="E35" s="10">
        <v>24</v>
      </c>
      <c r="F35" s="1"/>
      <c r="G35" s="11">
        <v>109.75</v>
      </c>
      <c r="H35" s="1"/>
      <c r="I35" s="12">
        <f>ROUND(IF(G725=0, 0, G35/G725),5)</f>
        <v>1.06E-3</v>
      </c>
      <c r="J35" s="1"/>
      <c r="K35" s="11">
        <v>4.57</v>
      </c>
      <c r="L35" s="1"/>
      <c r="M35" s="10">
        <v>112</v>
      </c>
      <c r="N35" s="1"/>
      <c r="O35" s="11">
        <v>512.15</v>
      </c>
      <c r="P35" s="1"/>
      <c r="Q35" s="12">
        <f>ROUND(IF(O725=0, 0, O35/O725),5)</f>
        <v>4.1999999999999997E-3</v>
      </c>
      <c r="R35" s="1"/>
      <c r="S35" s="11">
        <v>4.57</v>
      </c>
      <c r="T35" s="1"/>
      <c r="U35" s="11">
        <v>0</v>
      </c>
      <c r="V35" s="1"/>
      <c r="W35" s="11">
        <v>0</v>
      </c>
      <c r="X35" s="1"/>
      <c r="Y35" s="12">
        <f>ROUND(IF(W725=0, 0, W35/W725),5)</f>
        <v>0</v>
      </c>
      <c r="Z35" s="1"/>
      <c r="AA35" s="11">
        <v>0</v>
      </c>
      <c r="AB35" s="1"/>
      <c r="AC35" s="11">
        <v>0</v>
      </c>
      <c r="AD35" s="1"/>
      <c r="AE35" s="11">
        <v>0</v>
      </c>
      <c r="AF35" s="1"/>
      <c r="AG35" s="12">
        <f>ROUND(IF(AE725=0, 0, AE35/AE725),5)</f>
        <v>0</v>
      </c>
      <c r="AH35" s="1"/>
      <c r="AI35" s="11">
        <v>0</v>
      </c>
      <c r="AJ35" s="1"/>
      <c r="AK35" s="10">
        <v>0</v>
      </c>
      <c r="AL35" s="1"/>
      <c r="AM35" s="11">
        <v>0</v>
      </c>
      <c r="AN35" s="1"/>
      <c r="AO35" s="12">
        <f>ROUND(IF(AM725=0, 0, AM35/AM725),5)</f>
        <v>0</v>
      </c>
      <c r="AP35" s="1"/>
      <c r="AQ35" s="11">
        <v>0</v>
      </c>
      <c r="AR35" s="1"/>
      <c r="AS35" s="10">
        <v>0</v>
      </c>
      <c r="AT35" s="1"/>
      <c r="AU35" s="11">
        <v>0</v>
      </c>
      <c r="AV35" s="1"/>
      <c r="AW35" s="12">
        <f>ROUND(IF(AU725=0, 0, AU35/AU725),5)</f>
        <v>0</v>
      </c>
      <c r="AX35" s="1"/>
      <c r="AY35" s="11">
        <v>0</v>
      </c>
      <c r="AZ35" s="1"/>
      <c r="BA35" s="10">
        <v>12</v>
      </c>
      <c r="BB35" s="1"/>
      <c r="BC35" s="11">
        <v>53.35</v>
      </c>
      <c r="BD35" s="1"/>
      <c r="BE35" s="12">
        <f>ROUND(IF(BC725=0, 0, BC35/BC725),5)</f>
        <v>3.1E-4</v>
      </c>
      <c r="BF35" s="1"/>
      <c r="BG35" s="11">
        <v>4.45</v>
      </c>
      <c r="BH35" s="1"/>
      <c r="BI35" s="10">
        <v>112</v>
      </c>
      <c r="BJ35" s="1"/>
      <c r="BK35" s="11">
        <v>530.72</v>
      </c>
      <c r="BL35" s="1"/>
      <c r="BM35" s="12">
        <f>ROUND(IF(BK725=0, 0, BK35/BK725),5)</f>
        <v>2.7599999999999999E-3</v>
      </c>
      <c r="BN35" s="1"/>
      <c r="BO35" s="11">
        <v>4.74</v>
      </c>
      <c r="BP35" s="1"/>
      <c r="BQ35" s="10">
        <v>16</v>
      </c>
      <c r="BR35" s="1"/>
      <c r="BS35" s="11">
        <v>73.16</v>
      </c>
      <c r="BT35" s="1"/>
      <c r="BU35" s="12">
        <f>ROUND(IF(BS725=0, 0, BS35/BS725),5)</f>
        <v>4.8999999999999998E-4</v>
      </c>
      <c r="BV35" s="1"/>
      <c r="BW35" s="11">
        <v>4.57</v>
      </c>
      <c r="BX35" s="1"/>
      <c r="BY35" s="10">
        <v>0</v>
      </c>
      <c r="BZ35" s="1"/>
      <c r="CA35" s="11">
        <v>0</v>
      </c>
      <c r="CB35" s="1"/>
      <c r="CC35" s="12">
        <f>ROUND(IF(CA725=0, 0, CA35/CA725),5)</f>
        <v>0</v>
      </c>
      <c r="CD35" s="1"/>
      <c r="CE35" s="11">
        <v>0</v>
      </c>
      <c r="CF35" s="1"/>
      <c r="CG35" s="10">
        <v>0</v>
      </c>
      <c r="CH35" s="1"/>
      <c r="CI35" s="11">
        <v>0</v>
      </c>
      <c r="CJ35" s="1"/>
      <c r="CK35" s="12">
        <f>ROUND(IF(CI725=0, 0, CI35/CI725),5)</f>
        <v>0</v>
      </c>
      <c r="CL35" s="1"/>
      <c r="CM35" s="11">
        <v>0</v>
      </c>
      <c r="CN35" s="1"/>
      <c r="CO35" s="10">
        <v>0</v>
      </c>
      <c r="CP35" s="1"/>
      <c r="CQ35" s="11">
        <v>0</v>
      </c>
      <c r="CR35" s="1"/>
      <c r="CS35" s="12">
        <f>ROUND(IF(CQ725=0, 0, CQ35/CQ725),5)</f>
        <v>0</v>
      </c>
      <c r="CT35" s="1"/>
      <c r="CU35" s="11">
        <v>0</v>
      </c>
      <c r="CV35" s="1"/>
      <c r="CW35" s="11">
        <f t="shared" si="0"/>
        <v>276</v>
      </c>
      <c r="CX35" s="1"/>
      <c r="CY35" s="11">
        <f t="shared" si="1"/>
        <v>1279.1300000000001</v>
      </c>
      <c r="CZ35" s="1"/>
      <c r="DA35" s="12">
        <f>ROUND(IF(CY725=0, 0, CY35/CY725),5)</f>
        <v>8.1999999999999998E-4</v>
      </c>
      <c r="DB35" s="1"/>
      <c r="DC35" s="11">
        <v>4.63</v>
      </c>
    </row>
    <row r="36" spans="1:107" x14ac:dyDescent="0.25">
      <c r="A36" s="1"/>
      <c r="B36" s="1"/>
      <c r="C36" s="1" t="s">
        <v>32</v>
      </c>
      <c r="D36" s="1"/>
      <c r="E36" s="10">
        <v>0</v>
      </c>
      <c r="F36" s="1"/>
      <c r="G36" s="11">
        <v>0</v>
      </c>
      <c r="H36" s="1"/>
      <c r="I36" s="12">
        <f>ROUND(IF(G725=0, 0, G36/G725),5)</f>
        <v>0</v>
      </c>
      <c r="J36" s="1"/>
      <c r="K36" s="11">
        <v>0</v>
      </c>
      <c r="L36" s="1"/>
      <c r="M36" s="10">
        <v>177</v>
      </c>
      <c r="N36" s="1"/>
      <c r="O36" s="11">
        <v>925</v>
      </c>
      <c r="P36" s="1"/>
      <c r="Q36" s="12">
        <f>ROUND(IF(O725=0, 0, O36/O725),5)</f>
        <v>7.5900000000000004E-3</v>
      </c>
      <c r="R36" s="1"/>
      <c r="S36" s="11">
        <v>5.23</v>
      </c>
      <c r="T36" s="1"/>
      <c r="U36" s="11">
        <v>0</v>
      </c>
      <c r="V36" s="1"/>
      <c r="W36" s="11">
        <v>0</v>
      </c>
      <c r="X36" s="1"/>
      <c r="Y36" s="12">
        <f>ROUND(IF(W725=0, 0, W36/W725),5)</f>
        <v>0</v>
      </c>
      <c r="Z36" s="1"/>
      <c r="AA36" s="11">
        <v>0</v>
      </c>
      <c r="AB36" s="1"/>
      <c r="AC36" s="11">
        <v>0</v>
      </c>
      <c r="AD36" s="1"/>
      <c r="AE36" s="11">
        <v>0</v>
      </c>
      <c r="AF36" s="1"/>
      <c r="AG36" s="12">
        <f>ROUND(IF(AE725=0, 0, AE36/AE725),5)</f>
        <v>0</v>
      </c>
      <c r="AH36" s="1"/>
      <c r="AI36" s="11">
        <v>0</v>
      </c>
      <c r="AJ36" s="1"/>
      <c r="AK36" s="10">
        <v>0</v>
      </c>
      <c r="AL36" s="1"/>
      <c r="AM36" s="11">
        <v>0</v>
      </c>
      <c r="AN36" s="1"/>
      <c r="AO36" s="12">
        <f>ROUND(IF(AM725=0, 0, AM36/AM725),5)</f>
        <v>0</v>
      </c>
      <c r="AP36" s="1"/>
      <c r="AQ36" s="11">
        <v>0</v>
      </c>
      <c r="AR36" s="1"/>
      <c r="AS36" s="10">
        <v>0</v>
      </c>
      <c r="AT36" s="1"/>
      <c r="AU36" s="11">
        <v>0</v>
      </c>
      <c r="AV36" s="1"/>
      <c r="AW36" s="12">
        <f>ROUND(IF(AU725=0, 0, AU36/AU725),5)</f>
        <v>0</v>
      </c>
      <c r="AX36" s="1"/>
      <c r="AY36" s="11">
        <v>0</v>
      </c>
      <c r="AZ36" s="1"/>
      <c r="BA36" s="10">
        <v>286</v>
      </c>
      <c r="BB36" s="1"/>
      <c r="BC36" s="11">
        <v>1453.19</v>
      </c>
      <c r="BD36" s="1"/>
      <c r="BE36" s="12">
        <f>ROUND(IF(BC725=0, 0, BC36/BC725),5)</f>
        <v>8.5000000000000006E-3</v>
      </c>
      <c r="BF36" s="1"/>
      <c r="BG36" s="11">
        <v>5.08</v>
      </c>
      <c r="BH36" s="1"/>
      <c r="BI36" s="10">
        <v>218</v>
      </c>
      <c r="BJ36" s="1"/>
      <c r="BK36" s="11">
        <v>1218.6500000000001</v>
      </c>
      <c r="BL36" s="1"/>
      <c r="BM36" s="12">
        <f>ROUND(IF(BK725=0, 0, BK36/BK725),5)</f>
        <v>6.3400000000000001E-3</v>
      </c>
      <c r="BN36" s="1"/>
      <c r="BO36" s="11">
        <v>5.59</v>
      </c>
      <c r="BP36" s="1"/>
      <c r="BQ36" s="10">
        <v>11</v>
      </c>
      <c r="BR36" s="1"/>
      <c r="BS36" s="11">
        <v>52.09</v>
      </c>
      <c r="BT36" s="1"/>
      <c r="BU36" s="12">
        <f>ROUND(IF(BS725=0, 0, BS36/BS725),5)</f>
        <v>3.5E-4</v>
      </c>
      <c r="BV36" s="1"/>
      <c r="BW36" s="11">
        <v>4.74</v>
      </c>
      <c r="BX36" s="1"/>
      <c r="BY36" s="10">
        <v>0</v>
      </c>
      <c r="BZ36" s="1"/>
      <c r="CA36" s="11">
        <v>0</v>
      </c>
      <c r="CB36" s="1"/>
      <c r="CC36" s="12">
        <f>ROUND(IF(CA725=0, 0, CA36/CA725),5)</f>
        <v>0</v>
      </c>
      <c r="CD36" s="1"/>
      <c r="CE36" s="11">
        <v>0</v>
      </c>
      <c r="CF36" s="1"/>
      <c r="CG36" s="10">
        <v>102</v>
      </c>
      <c r="CH36" s="1"/>
      <c r="CI36" s="11">
        <v>341.23</v>
      </c>
      <c r="CJ36" s="1"/>
      <c r="CK36" s="12">
        <f>ROUND(IF(CI725=0, 0, CI36/CI725),5)</f>
        <v>2.2699999999999999E-3</v>
      </c>
      <c r="CL36" s="1"/>
      <c r="CM36" s="11">
        <v>3.35</v>
      </c>
      <c r="CN36" s="1"/>
      <c r="CO36" s="10">
        <v>0</v>
      </c>
      <c r="CP36" s="1"/>
      <c r="CQ36" s="11">
        <v>0</v>
      </c>
      <c r="CR36" s="1"/>
      <c r="CS36" s="12">
        <f>ROUND(IF(CQ725=0, 0, CQ36/CQ725),5)</f>
        <v>0</v>
      </c>
      <c r="CT36" s="1"/>
      <c r="CU36" s="11">
        <v>0</v>
      </c>
      <c r="CV36" s="1"/>
      <c r="CW36" s="11">
        <f t="shared" si="0"/>
        <v>794</v>
      </c>
      <c r="CX36" s="1"/>
      <c r="CY36" s="11">
        <f t="shared" si="1"/>
        <v>3990.16</v>
      </c>
      <c r="CZ36" s="1"/>
      <c r="DA36" s="12">
        <f>ROUND(IF(CY725=0, 0, CY36/CY725),5)</f>
        <v>2.5600000000000002E-3</v>
      </c>
      <c r="DB36" s="1"/>
      <c r="DC36" s="11">
        <v>5.03</v>
      </c>
    </row>
    <row r="37" spans="1:107" x14ac:dyDescent="0.25">
      <c r="A37" s="1"/>
      <c r="B37" s="1"/>
      <c r="C37" s="1" t="s">
        <v>33</v>
      </c>
      <c r="D37" s="1"/>
      <c r="E37" s="10">
        <v>0</v>
      </c>
      <c r="F37" s="1"/>
      <c r="G37" s="11">
        <v>0</v>
      </c>
      <c r="H37" s="1"/>
      <c r="I37" s="12">
        <f>ROUND(IF(G725=0, 0, G37/G725),5)</f>
        <v>0</v>
      </c>
      <c r="J37" s="1"/>
      <c r="K37" s="11">
        <v>0</v>
      </c>
      <c r="L37" s="1"/>
      <c r="M37" s="11">
        <v>0</v>
      </c>
      <c r="N37" s="1"/>
      <c r="O37" s="11">
        <v>0</v>
      </c>
      <c r="P37" s="1"/>
      <c r="Q37" s="12">
        <f>ROUND(IF(O725=0, 0, O37/O725),5)</f>
        <v>0</v>
      </c>
      <c r="R37" s="1"/>
      <c r="S37" s="11">
        <v>0</v>
      </c>
      <c r="T37" s="1"/>
      <c r="U37" s="11">
        <v>0</v>
      </c>
      <c r="V37" s="1"/>
      <c r="W37" s="11">
        <v>0</v>
      </c>
      <c r="X37" s="1"/>
      <c r="Y37" s="12">
        <f>ROUND(IF(W725=0, 0, W37/W725),5)</f>
        <v>0</v>
      </c>
      <c r="Z37" s="1"/>
      <c r="AA37" s="11">
        <v>0</v>
      </c>
      <c r="AB37" s="1"/>
      <c r="AC37" s="11">
        <v>0</v>
      </c>
      <c r="AD37" s="1"/>
      <c r="AE37" s="11">
        <v>0</v>
      </c>
      <c r="AF37" s="1"/>
      <c r="AG37" s="12">
        <f>ROUND(IF(AE725=0, 0, AE37/AE725),5)</f>
        <v>0</v>
      </c>
      <c r="AH37" s="1"/>
      <c r="AI37" s="11">
        <v>0</v>
      </c>
      <c r="AJ37" s="1"/>
      <c r="AK37" s="10">
        <v>0</v>
      </c>
      <c r="AL37" s="1"/>
      <c r="AM37" s="11">
        <v>0</v>
      </c>
      <c r="AN37" s="1"/>
      <c r="AO37" s="12">
        <f>ROUND(IF(AM725=0, 0, AM37/AM725),5)</f>
        <v>0</v>
      </c>
      <c r="AP37" s="1"/>
      <c r="AQ37" s="11">
        <v>0</v>
      </c>
      <c r="AR37" s="1"/>
      <c r="AS37" s="10">
        <v>0</v>
      </c>
      <c r="AT37" s="1"/>
      <c r="AU37" s="11">
        <v>0</v>
      </c>
      <c r="AV37" s="1"/>
      <c r="AW37" s="12">
        <f>ROUND(IF(AU725=0, 0, AU37/AU725),5)</f>
        <v>0</v>
      </c>
      <c r="AX37" s="1"/>
      <c r="AY37" s="11">
        <v>0</v>
      </c>
      <c r="AZ37" s="1"/>
      <c r="BA37" s="10">
        <v>0</v>
      </c>
      <c r="BB37" s="1"/>
      <c r="BC37" s="11">
        <v>0</v>
      </c>
      <c r="BD37" s="1"/>
      <c r="BE37" s="12">
        <f>ROUND(IF(BC725=0, 0, BC37/BC725),5)</f>
        <v>0</v>
      </c>
      <c r="BF37" s="1"/>
      <c r="BG37" s="11">
        <v>0</v>
      </c>
      <c r="BH37" s="1"/>
      <c r="BI37" s="10">
        <v>13</v>
      </c>
      <c r="BJ37" s="1"/>
      <c r="BK37" s="11">
        <v>78.98</v>
      </c>
      <c r="BL37" s="1"/>
      <c r="BM37" s="12">
        <f>ROUND(IF(BK725=0, 0, BK37/BK725),5)</f>
        <v>4.0999999999999999E-4</v>
      </c>
      <c r="BN37" s="1"/>
      <c r="BO37" s="11">
        <v>6.08</v>
      </c>
      <c r="BP37" s="1"/>
      <c r="BQ37" s="10">
        <v>46</v>
      </c>
      <c r="BR37" s="1"/>
      <c r="BS37" s="11">
        <v>270.45</v>
      </c>
      <c r="BT37" s="1"/>
      <c r="BU37" s="12">
        <f>ROUND(IF(BS725=0, 0, BS37/BS725),5)</f>
        <v>1.81E-3</v>
      </c>
      <c r="BV37" s="1"/>
      <c r="BW37" s="11">
        <v>5.88</v>
      </c>
      <c r="BX37" s="1"/>
      <c r="BY37" s="10">
        <v>0</v>
      </c>
      <c r="BZ37" s="1"/>
      <c r="CA37" s="11">
        <v>0</v>
      </c>
      <c r="CB37" s="1"/>
      <c r="CC37" s="12">
        <f>ROUND(IF(CA725=0, 0, CA37/CA725),5)</f>
        <v>0</v>
      </c>
      <c r="CD37" s="1"/>
      <c r="CE37" s="11">
        <v>0</v>
      </c>
      <c r="CF37" s="1"/>
      <c r="CG37" s="10">
        <v>6</v>
      </c>
      <c r="CH37" s="1"/>
      <c r="CI37" s="11">
        <v>30.97</v>
      </c>
      <c r="CJ37" s="1"/>
      <c r="CK37" s="12">
        <f>ROUND(IF(CI725=0, 0, CI37/CI725),5)</f>
        <v>2.1000000000000001E-4</v>
      </c>
      <c r="CL37" s="1"/>
      <c r="CM37" s="11">
        <v>5.16</v>
      </c>
      <c r="CN37" s="1"/>
      <c r="CO37" s="10">
        <v>0</v>
      </c>
      <c r="CP37" s="1"/>
      <c r="CQ37" s="11">
        <v>0</v>
      </c>
      <c r="CR37" s="1"/>
      <c r="CS37" s="12">
        <f>ROUND(IF(CQ725=0, 0, CQ37/CQ725),5)</f>
        <v>0</v>
      </c>
      <c r="CT37" s="1"/>
      <c r="CU37" s="11">
        <v>0</v>
      </c>
      <c r="CV37" s="1"/>
      <c r="CW37" s="11">
        <f t="shared" si="0"/>
        <v>65</v>
      </c>
      <c r="CX37" s="1"/>
      <c r="CY37" s="11">
        <f t="shared" si="1"/>
        <v>380.4</v>
      </c>
      <c r="CZ37" s="1"/>
      <c r="DA37" s="12">
        <f>ROUND(IF(CY725=0, 0, CY37/CY725),5)</f>
        <v>2.4000000000000001E-4</v>
      </c>
      <c r="DB37" s="1"/>
      <c r="DC37" s="11">
        <v>5.85</v>
      </c>
    </row>
    <row r="38" spans="1:107" x14ac:dyDescent="0.25">
      <c r="A38" s="1"/>
      <c r="B38" s="1"/>
      <c r="C38" s="1" t="s">
        <v>34</v>
      </c>
      <c r="D38" s="1"/>
      <c r="E38" s="10">
        <v>0</v>
      </c>
      <c r="F38" s="1"/>
      <c r="G38" s="11">
        <v>0</v>
      </c>
      <c r="H38" s="1"/>
      <c r="I38" s="12">
        <f>ROUND(IF(G725=0, 0, G38/G725),5)</f>
        <v>0</v>
      </c>
      <c r="J38" s="1"/>
      <c r="K38" s="11">
        <v>0</v>
      </c>
      <c r="L38" s="1"/>
      <c r="M38" s="10">
        <v>2</v>
      </c>
      <c r="N38" s="1"/>
      <c r="O38" s="11">
        <v>162.91999999999999</v>
      </c>
      <c r="P38" s="1"/>
      <c r="Q38" s="12">
        <f>ROUND(IF(O725=0, 0, O38/O725),5)</f>
        <v>1.34E-3</v>
      </c>
      <c r="R38" s="1"/>
      <c r="S38" s="11">
        <v>81.459999999999994</v>
      </c>
      <c r="T38" s="1"/>
      <c r="U38" s="10">
        <v>0</v>
      </c>
      <c r="V38" s="1"/>
      <c r="W38" s="11">
        <v>61.58</v>
      </c>
      <c r="X38" s="1"/>
      <c r="Y38" s="12">
        <f>ROUND(IF(W725=0, 0, W38/W725),5)</f>
        <v>6.9999999999999999E-4</v>
      </c>
      <c r="Z38" s="1"/>
      <c r="AA38" s="11"/>
      <c r="AB38" s="1"/>
      <c r="AC38" s="10">
        <v>2</v>
      </c>
      <c r="AD38" s="1"/>
      <c r="AE38" s="11">
        <v>401.58</v>
      </c>
      <c r="AF38" s="1"/>
      <c r="AG38" s="12">
        <f>ROUND(IF(AE725=0, 0, AE38/AE725),5)</f>
        <v>4.3499999999999997E-3</v>
      </c>
      <c r="AH38" s="1"/>
      <c r="AI38" s="11">
        <v>200.79</v>
      </c>
      <c r="AJ38" s="1"/>
      <c r="AK38" s="10">
        <v>9</v>
      </c>
      <c r="AL38" s="1"/>
      <c r="AM38" s="11">
        <v>807.4</v>
      </c>
      <c r="AN38" s="1"/>
      <c r="AO38" s="12">
        <f>ROUND(IF(AM725=0, 0, AM38/AM725),5)</f>
        <v>5.6699999999999997E-3</v>
      </c>
      <c r="AP38" s="1"/>
      <c r="AQ38" s="11">
        <v>89.71</v>
      </c>
      <c r="AR38" s="1"/>
      <c r="AS38" s="10">
        <v>17</v>
      </c>
      <c r="AT38" s="1"/>
      <c r="AU38" s="11">
        <v>2219.84</v>
      </c>
      <c r="AV38" s="1"/>
      <c r="AW38" s="12">
        <f>ROUND(IF(AU725=0, 0, AU38/AU725),5)</f>
        <v>1.5610000000000001E-2</v>
      </c>
      <c r="AX38" s="1"/>
      <c r="AY38" s="11">
        <v>130.58000000000001</v>
      </c>
      <c r="AZ38" s="1"/>
      <c r="BA38" s="10">
        <v>11</v>
      </c>
      <c r="BB38" s="1"/>
      <c r="BC38" s="11">
        <v>1870</v>
      </c>
      <c r="BD38" s="1"/>
      <c r="BE38" s="12">
        <f>ROUND(IF(BC725=0, 0, BC38/BC725),5)</f>
        <v>1.094E-2</v>
      </c>
      <c r="BF38" s="1"/>
      <c r="BG38" s="11">
        <v>170</v>
      </c>
      <c r="BH38" s="1"/>
      <c r="BI38" s="10">
        <v>11</v>
      </c>
      <c r="BJ38" s="1"/>
      <c r="BK38" s="11">
        <v>1956.19</v>
      </c>
      <c r="BL38" s="1"/>
      <c r="BM38" s="12">
        <f>ROUND(IF(BK725=0, 0, BK38/BK725),5)</f>
        <v>1.018E-2</v>
      </c>
      <c r="BN38" s="1"/>
      <c r="BO38" s="11">
        <v>177.84</v>
      </c>
      <c r="BP38" s="1"/>
      <c r="BQ38" s="10">
        <v>8</v>
      </c>
      <c r="BR38" s="1"/>
      <c r="BS38" s="11">
        <v>2061.96</v>
      </c>
      <c r="BT38" s="1"/>
      <c r="BU38" s="12">
        <f>ROUND(IF(BS725=0, 0, BS38/BS725),5)</f>
        <v>1.3820000000000001E-2</v>
      </c>
      <c r="BV38" s="1"/>
      <c r="BW38" s="11">
        <v>257.75</v>
      </c>
      <c r="BX38" s="1"/>
      <c r="BY38" s="10">
        <v>4</v>
      </c>
      <c r="BZ38" s="1"/>
      <c r="CA38" s="11">
        <v>214.44</v>
      </c>
      <c r="CB38" s="1"/>
      <c r="CC38" s="12">
        <f>ROUND(IF(CA725=0, 0, CA38/CA725),5)</f>
        <v>1.5399999999999999E-3</v>
      </c>
      <c r="CD38" s="1"/>
      <c r="CE38" s="11">
        <v>53.61</v>
      </c>
      <c r="CF38" s="1"/>
      <c r="CG38" s="10">
        <v>3</v>
      </c>
      <c r="CH38" s="1"/>
      <c r="CI38" s="11">
        <v>975.56</v>
      </c>
      <c r="CJ38" s="1"/>
      <c r="CK38" s="12">
        <f>ROUND(IF(CI725=0, 0, CI38/CI725),5)</f>
        <v>6.4900000000000001E-3</v>
      </c>
      <c r="CL38" s="1"/>
      <c r="CM38" s="11">
        <v>325.19</v>
      </c>
      <c r="CN38" s="1"/>
      <c r="CO38" s="10">
        <v>0</v>
      </c>
      <c r="CP38" s="1"/>
      <c r="CQ38" s="11">
        <v>0</v>
      </c>
      <c r="CR38" s="1"/>
      <c r="CS38" s="12">
        <f>ROUND(IF(CQ725=0, 0, CQ38/CQ725),5)</f>
        <v>0</v>
      </c>
      <c r="CT38" s="1"/>
      <c r="CU38" s="11">
        <v>0</v>
      </c>
      <c r="CV38" s="1"/>
      <c r="CW38" s="11">
        <f t="shared" si="0"/>
        <v>67</v>
      </c>
      <c r="CX38" s="1"/>
      <c r="CY38" s="11">
        <f t="shared" si="1"/>
        <v>10731.47</v>
      </c>
      <c r="CZ38" s="1"/>
      <c r="DA38" s="12">
        <f>ROUND(IF(CY725=0, 0, CY38/CY725),5)</f>
        <v>6.8799999999999998E-3</v>
      </c>
      <c r="DB38" s="1"/>
      <c r="DC38" s="11">
        <v>160.16999999999999</v>
      </c>
    </row>
    <row r="39" spans="1:107" x14ac:dyDescent="0.25">
      <c r="A39" s="1"/>
      <c r="B39" s="1"/>
      <c r="C39" s="1" t="s">
        <v>35</v>
      </c>
      <c r="D39" s="1"/>
      <c r="E39" s="10">
        <v>0</v>
      </c>
      <c r="F39" s="1"/>
      <c r="G39" s="11">
        <v>0</v>
      </c>
      <c r="H39" s="1"/>
      <c r="I39" s="12">
        <f>ROUND(IF(G725=0, 0, G39/G725),5)</f>
        <v>0</v>
      </c>
      <c r="J39" s="1"/>
      <c r="K39" s="11">
        <v>0</v>
      </c>
      <c r="L39" s="1"/>
      <c r="M39" s="11">
        <v>0</v>
      </c>
      <c r="N39" s="1"/>
      <c r="O39" s="11">
        <v>0</v>
      </c>
      <c r="P39" s="1"/>
      <c r="Q39" s="12">
        <f>ROUND(IF(O725=0, 0, O39/O725),5)</f>
        <v>0</v>
      </c>
      <c r="R39" s="1"/>
      <c r="S39" s="11">
        <v>0</v>
      </c>
      <c r="T39" s="1"/>
      <c r="U39" s="11">
        <v>0</v>
      </c>
      <c r="V39" s="1"/>
      <c r="W39" s="11">
        <v>0</v>
      </c>
      <c r="X39" s="1"/>
      <c r="Y39" s="12">
        <f>ROUND(IF(W725=0, 0, W39/W725),5)</f>
        <v>0</v>
      </c>
      <c r="Z39" s="1"/>
      <c r="AA39" s="11">
        <v>0</v>
      </c>
      <c r="AB39" s="1"/>
      <c r="AC39" s="11">
        <v>0</v>
      </c>
      <c r="AD39" s="1"/>
      <c r="AE39" s="11">
        <v>0</v>
      </c>
      <c r="AF39" s="1"/>
      <c r="AG39" s="12">
        <f>ROUND(IF(AE725=0, 0, AE39/AE725),5)</f>
        <v>0</v>
      </c>
      <c r="AH39" s="1"/>
      <c r="AI39" s="11">
        <v>0</v>
      </c>
      <c r="AJ39" s="1"/>
      <c r="AK39" s="10">
        <v>250</v>
      </c>
      <c r="AL39" s="1"/>
      <c r="AM39" s="11">
        <v>238.7</v>
      </c>
      <c r="AN39" s="1"/>
      <c r="AO39" s="12">
        <f>ROUND(IF(AM725=0, 0, AM39/AM725),5)</f>
        <v>1.6800000000000001E-3</v>
      </c>
      <c r="AP39" s="1"/>
      <c r="AQ39" s="11">
        <v>0.95</v>
      </c>
      <c r="AR39" s="1"/>
      <c r="AS39" s="10">
        <v>0</v>
      </c>
      <c r="AT39" s="1"/>
      <c r="AU39" s="11">
        <v>0</v>
      </c>
      <c r="AV39" s="1"/>
      <c r="AW39" s="12">
        <f>ROUND(IF(AU725=0, 0, AU39/AU725),5)</f>
        <v>0</v>
      </c>
      <c r="AX39" s="1"/>
      <c r="AY39" s="11">
        <v>0</v>
      </c>
      <c r="AZ39" s="1"/>
      <c r="BA39" s="10">
        <v>0</v>
      </c>
      <c r="BB39" s="1"/>
      <c r="BC39" s="11">
        <v>0</v>
      </c>
      <c r="BD39" s="1"/>
      <c r="BE39" s="12">
        <f>ROUND(IF(BC725=0, 0, BC39/BC725),5)</f>
        <v>0</v>
      </c>
      <c r="BF39" s="1"/>
      <c r="BG39" s="11">
        <v>0</v>
      </c>
      <c r="BH39" s="1"/>
      <c r="BI39" s="10">
        <v>0</v>
      </c>
      <c r="BJ39" s="1"/>
      <c r="BK39" s="11">
        <v>0</v>
      </c>
      <c r="BL39" s="1"/>
      <c r="BM39" s="12">
        <f>ROUND(IF(BK725=0, 0, BK39/BK725),5)</f>
        <v>0</v>
      </c>
      <c r="BN39" s="1"/>
      <c r="BO39" s="11">
        <v>0</v>
      </c>
      <c r="BP39" s="1"/>
      <c r="BQ39" s="10">
        <v>8</v>
      </c>
      <c r="BR39" s="1"/>
      <c r="BS39" s="11">
        <v>7.64</v>
      </c>
      <c r="BT39" s="1"/>
      <c r="BU39" s="12">
        <f>ROUND(IF(BS725=0, 0, BS39/BS725),5)</f>
        <v>5.0000000000000002E-5</v>
      </c>
      <c r="BV39" s="1"/>
      <c r="BW39" s="11">
        <v>0.96</v>
      </c>
      <c r="BX39" s="1"/>
      <c r="BY39" s="10">
        <v>0</v>
      </c>
      <c r="BZ39" s="1"/>
      <c r="CA39" s="11">
        <v>0</v>
      </c>
      <c r="CB39" s="1"/>
      <c r="CC39" s="12">
        <f>ROUND(IF(CA725=0, 0, CA39/CA725),5)</f>
        <v>0</v>
      </c>
      <c r="CD39" s="1"/>
      <c r="CE39" s="11">
        <v>0</v>
      </c>
      <c r="CF39" s="1"/>
      <c r="CG39" s="10">
        <v>6</v>
      </c>
      <c r="CH39" s="1"/>
      <c r="CI39" s="11">
        <v>5.73</v>
      </c>
      <c r="CJ39" s="1"/>
      <c r="CK39" s="12">
        <f>ROUND(IF(CI725=0, 0, CI39/CI725),5)</f>
        <v>4.0000000000000003E-5</v>
      </c>
      <c r="CL39" s="1"/>
      <c r="CM39" s="11">
        <v>0.96</v>
      </c>
      <c r="CN39" s="1"/>
      <c r="CO39" s="10">
        <v>0</v>
      </c>
      <c r="CP39" s="1"/>
      <c r="CQ39" s="11">
        <v>0</v>
      </c>
      <c r="CR39" s="1"/>
      <c r="CS39" s="12">
        <f>ROUND(IF(CQ725=0, 0, CQ39/CQ725),5)</f>
        <v>0</v>
      </c>
      <c r="CT39" s="1"/>
      <c r="CU39" s="11">
        <v>0</v>
      </c>
      <c r="CV39" s="1"/>
      <c r="CW39" s="11">
        <f t="shared" si="0"/>
        <v>264</v>
      </c>
      <c r="CX39" s="1"/>
      <c r="CY39" s="11">
        <f t="shared" si="1"/>
        <v>252.07</v>
      </c>
      <c r="CZ39" s="1"/>
      <c r="DA39" s="12">
        <f>ROUND(IF(CY725=0, 0, CY39/CY725),5)</f>
        <v>1.6000000000000001E-4</v>
      </c>
      <c r="DB39" s="1"/>
      <c r="DC39" s="11">
        <v>0.95</v>
      </c>
    </row>
    <row r="40" spans="1:107" x14ac:dyDescent="0.25">
      <c r="A40" s="1"/>
      <c r="B40" s="1"/>
      <c r="C40" s="1" t="s">
        <v>36</v>
      </c>
      <c r="D40" s="1"/>
      <c r="E40" s="10">
        <v>0</v>
      </c>
      <c r="F40" s="1"/>
      <c r="G40" s="11">
        <v>0</v>
      </c>
      <c r="H40" s="1"/>
      <c r="I40" s="12">
        <f>ROUND(IF(G725=0, 0, G40/G725),5)</f>
        <v>0</v>
      </c>
      <c r="J40" s="1"/>
      <c r="K40" s="11">
        <v>0</v>
      </c>
      <c r="L40" s="1"/>
      <c r="M40" s="11">
        <v>0</v>
      </c>
      <c r="N40" s="1"/>
      <c r="O40" s="11">
        <v>0</v>
      </c>
      <c r="P40" s="1"/>
      <c r="Q40" s="12">
        <f>ROUND(IF(O725=0, 0, O40/O725),5)</f>
        <v>0</v>
      </c>
      <c r="R40" s="1"/>
      <c r="S40" s="11">
        <v>0</v>
      </c>
      <c r="T40" s="1"/>
      <c r="U40" s="10">
        <v>22</v>
      </c>
      <c r="V40" s="1"/>
      <c r="W40" s="11">
        <v>29.7</v>
      </c>
      <c r="X40" s="1"/>
      <c r="Y40" s="12">
        <f>ROUND(IF(W725=0, 0, W40/W725),5)</f>
        <v>3.4000000000000002E-4</v>
      </c>
      <c r="Z40" s="1"/>
      <c r="AA40" s="11">
        <v>1.35</v>
      </c>
      <c r="AB40" s="1"/>
      <c r="AC40" s="11">
        <v>0</v>
      </c>
      <c r="AD40" s="1"/>
      <c r="AE40" s="11">
        <v>0</v>
      </c>
      <c r="AF40" s="1"/>
      <c r="AG40" s="12">
        <f>ROUND(IF(AE725=0, 0, AE40/AE725),5)</f>
        <v>0</v>
      </c>
      <c r="AH40" s="1"/>
      <c r="AI40" s="11">
        <v>0</v>
      </c>
      <c r="AJ40" s="1"/>
      <c r="AK40" s="10">
        <v>0</v>
      </c>
      <c r="AL40" s="1"/>
      <c r="AM40" s="11">
        <v>0</v>
      </c>
      <c r="AN40" s="1"/>
      <c r="AO40" s="12">
        <f>ROUND(IF(AM725=0, 0, AM40/AM725),5)</f>
        <v>0</v>
      </c>
      <c r="AP40" s="1"/>
      <c r="AQ40" s="11">
        <v>0</v>
      </c>
      <c r="AR40" s="1"/>
      <c r="AS40" s="10">
        <v>12</v>
      </c>
      <c r="AT40" s="1"/>
      <c r="AU40" s="11">
        <v>16.2</v>
      </c>
      <c r="AV40" s="1"/>
      <c r="AW40" s="12">
        <f>ROUND(IF(AU725=0, 0, AU40/AU725),5)</f>
        <v>1.1E-4</v>
      </c>
      <c r="AX40" s="1"/>
      <c r="AY40" s="11">
        <v>1.35</v>
      </c>
      <c r="AZ40" s="1"/>
      <c r="BA40" s="10">
        <v>2</v>
      </c>
      <c r="BB40" s="1"/>
      <c r="BC40" s="11">
        <v>2.7</v>
      </c>
      <c r="BD40" s="1"/>
      <c r="BE40" s="12">
        <f>ROUND(IF(BC725=0, 0, BC40/BC725),5)</f>
        <v>2.0000000000000002E-5</v>
      </c>
      <c r="BF40" s="1"/>
      <c r="BG40" s="11">
        <v>1.35</v>
      </c>
      <c r="BH40" s="1"/>
      <c r="BI40" s="10">
        <v>0</v>
      </c>
      <c r="BJ40" s="1"/>
      <c r="BK40" s="11">
        <v>0</v>
      </c>
      <c r="BL40" s="1"/>
      <c r="BM40" s="12">
        <f>ROUND(IF(BK725=0, 0, BK40/BK725),5)</f>
        <v>0</v>
      </c>
      <c r="BN40" s="1"/>
      <c r="BO40" s="11">
        <v>0</v>
      </c>
      <c r="BP40" s="1"/>
      <c r="BQ40" s="10">
        <v>0</v>
      </c>
      <c r="BR40" s="1"/>
      <c r="BS40" s="11">
        <v>0</v>
      </c>
      <c r="BT40" s="1"/>
      <c r="BU40" s="12">
        <f>ROUND(IF(BS725=0, 0, BS40/BS725),5)</f>
        <v>0</v>
      </c>
      <c r="BV40" s="1"/>
      <c r="BW40" s="11">
        <v>0</v>
      </c>
      <c r="BX40" s="1"/>
      <c r="BY40" s="10">
        <v>0</v>
      </c>
      <c r="BZ40" s="1"/>
      <c r="CA40" s="11">
        <v>0</v>
      </c>
      <c r="CB40" s="1"/>
      <c r="CC40" s="12">
        <f>ROUND(IF(CA725=0, 0, CA40/CA725),5)</f>
        <v>0</v>
      </c>
      <c r="CD40" s="1"/>
      <c r="CE40" s="11">
        <v>0</v>
      </c>
      <c r="CF40" s="1"/>
      <c r="CG40" s="10">
        <v>0</v>
      </c>
      <c r="CH40" s="1"/>
      <c r="CI40" s="11">
        <v>0</v>
      </c>
      <c r="CJ40" s="1"/>
      <c r="CK40" s="12">
        <f>ROUND(IF(CI725=0, 0, CI40/CI725),5)</f>
        <v>0</v>
      </c>
      <c r="CL40" s="1"/>
      <c r="CM40" s="11">
        <v>0</v>
      </c>
      <c r="CN40" s="1"/>
      <c r="CO40" s="10">
        <v>0</v>
      </c>
      <c r="CP40" s="1"/>
      <c r="CQ40" s="11">
        <v>0</v>
      </c>
      <c r="CR40" s="1"/>
      <c r="CS40" s="12">
        <f>ROUND(IF(CQ725=0, 0, CQ40/CQ725),5)</f>
        <v>0</v>
      </c>
      <c r="CT40" s="1"/>
      <c r="CU40" s="11">
        <v>0</v>
      </c>
      <c r="CV40" s="1"/>
      <c r="CW40" s="11">
        <f t="shared" si="0"/>
        <v>36</v>
      </c>
      <c r="CX40" s="1"/>
      <c r="CY40" s="11">
        <f t="shared" si="1"/>
        <v>48.6</v>
      </c>
      <c r="CZ40" s="1"/>
      <c r="DA40" s="12">
        <f>ROUND(IF(CY725=0, 0, CY40/CY725),5)</f>
        <v>3.0000000000000001E-5</v>
      </c>
      <c r="DB40" s="1"/>
      <c r="DC40" s="11">
        <v>1.35</v>
      </c>
    </row>
    <row r="41" spans="1:107" x14ac:dyDescent="0.25">
      <c r="A41" s="1"/>
      <c r="B41" s="1"/>
      <c r="C41" s="1" t="s">
        <v>37</v>
      </c>
      <c r="D41" s="1"/>
      <c r="E41" s="10">
        <v>0</v>
      </c>
      <c r="F41" s="1"/>
      <c r="G41" s="11">
        <v>0</v>
      </c>
      <c r="H41" s="1"/>
      <c r="I41" s="12">
        <f>ROUND(IF(G725=0, 0, G41/G725),5)</f>
        <v>0</v>
      </c>
      <c r="J41" s="1"/>
      <c r="K41" s="11">
        <v>0</v>
      </c>
      <c r="L41" s="1"/>
      <c r="M41" s="10">
        <v>11</v>
      </c>
      <c r="N41" s="1"/>
      <c r="O41" s="11">
        <v>948.69</v>
      </c>
      <c r="P41" s="1"/>
      <c r="Q41" s="12">
        <f>ROUND(IF(O725=0, 0, O41/O725),5)</f>
        <v>7.7799999999999996E-3</v>
      </c>
      <c r="R41" s="1"/>
      <c r="S41" s="11">
        <v>86.24</v>
      </c>
      <c r="T41" s="1"/>
      <c r="U41" s="10">
        <v>0</v>
      </c>
      <c r="V41" s="1"/>
      <c r="W41" s="11">
        <v>358.62</v>
      </c>
      <c r="X41" s="1"/>
      <c r="Y41" s="12">
        <f>ROUND(IF(W725=0, 0, W41/W725),5)</f>
        <v>4.1099999999999999E-3</v>
      </c>
      <c r="Z41" s="1"/>
      <c r="AA41" s="11"/>
      <c r="AB41" s="1"/>
      <c r="AC41" s="10">
        <v>2</v>
      </c>
      <c r="AD41" s="1"/>
      <c r="AE41" s="11">
        <v>718.64</v>
      </c>
      <c r="AF41" s="1"/>
      <c r="AG41" s="12">
        <f>ROUND(IF(AE725=0, 0, AE41/AE725),5)</f>
        <v>7.7799999999999996E-3</v>
      </c>
      <c r="AH41" s="1"/>
      <c r="AI41" s="11">
        <v>359.32</v>
      </c>
      <c r="AJ41" s="1"/>
      <c r="AK41" s="10">
        <v>0</v>
      </c>
      <c r="AL41" s="1"/>
      <c r="AM41" s="11">
        <v>314.05</v>
      </c>
      <c r="AN41" s="1"/>
      <c r="AO41" s="12">
        <f>ROUND(IF(AM725=0, 0, AM41/AM725),5)</f>
        <v>2.2000000000000001E-3</v>
      </c>
      <c r="AP41" s="1"/>
      <c r="AQ41" s="11"/>
      <c r="AR41" s="1"/>
      <c r="AS41" s="10">
        <v>0</v>
      </c>
      <c r="AT41" s="1"/>
      <c r="AU41" s="11">
        <v>0</v>
      </c>
      <c r="AV41" s="1"/>
      <c r="AW41" s="12">
        <f>ROUND(IF(AU725=0, 0, AU41/AU725),5)</f>
        <v>0</v>
      </c>
      <c r="AX41" s="1"/>
      <c r="AY41" s="11">
        <v>0</v>
      </c>
      <c r="AZ41" s="1"/>
      <c r="BA41" s="10">
        <v>1</v>
      </c>
      <c r="BB41" s="1"/>
      <c r="BC41" s="11">
        <v>180</v>
      </c>
      <c r="BD41" s="1"/>
      <c r="BE41" s="12">
        <f>ROUND(IF(BC725=0, 0, BC41/BC725),5)</f>
        <v>1.0499999999999999E-3</v>
      </c>
      <c r="BF41" s="1"/>
      <c r="BG41" s="11">
        <v>180</v>
      </c>
      <c r="BH41" s="1"/>
      <c r="BI41" s="10">
        <v>0</v>
      </c>
      <c r="BJ41" s="1"/>
      <c r="BK41" s="11">
        <v>0</v>
      </c>
      <c r="BL41" s="1"/>
      <c r="BM41" s="12">
        <f>ROUND(IF(BK725=0, 0, BK41/BK725),5)</f>
        <v>0</v>
      </c>
      <c r="BN41" s="1"/>
      <c r="BO41" s="11">
        <v>0</v>
      </c>
      <c r="BP41" s="1"/>
      <c r="BQ41" s="10">
        <v>0</v>
      </c>
      <c r="BR41" s="1"/>
      <c r="BS41" s="11">
        <v>0</v>
      </c>
      <c r="BT41" s="1"/>
      <c r="BU41" s="12">
        <f>ROUND(IF(BS725=0, 0, BS41/BS725),5)</f>
        <v>0</v>
      </c>
      <c r="BV41" s="1"/>
      <c r="BW41" s="11">
        <v>0</v>
      </c>
      <c r="BX41" s="1"/>
      <c r="BY41" s="10">
        <v>0</v>
      </c>
      <c r="BZ41" s="1"/>
      <c r="CA41" s="11">
        <v>0</v>
      </c>
      <c r="CB41" s="1"/>
      <c r="CC41" s="12">
        <f>ROUND(IF(CA725=0, 0, CA41/CA725),5)</f>
        <v>0</v>
      </c>
      <c r="CD41" s="1"/>
      <c r="CE41" s="11">
        <v>0</v>
      </c>
      <c r="CF41" s="1"/>
      <c r="CG41" s="10">
        <v>0</v>
      </c>
      <c r="CH41" s="1"/>
      <c r="CI41" s="11">
        <v>0</v>
      </c>
      <c r="CJ41" s="1"/>
      <c r="CK41" s="12">
        <f>ROUND(IF(CI725=0, 0, CI41/CI725),5)</f>
        <v>0</v>
      </c>
      <c r="CL41" s="1"/>
      <c r="CM41" s="11">
        <v>0</v>
      </c>
      <c r="CN41" s="1"/>
      <c r="CO41" s="10">
        <v>0</v>
      </c>
      <c r="CP41" s="1"/>
      <c r="CQ41" s="11">
        <v>0</v>
      </c>
      <c r="CR41" s="1"/>
      <c r="CS41" s="12">
        <f>ROUND(IF(CQ725=0, 0, CQ41/CQ725),5)</f>
        <v>0</v>
      </c>
      <c r="CT41" s="1"/>
      <c r="CU41" s="11">
        <v>0</v>
      </c>
      <c r="CV41" s="1"/>
      <c r="CW41" s="11">
        <f t="shared" si="0"/>
        <v>14</v>
      </c>
      <c r="CX41" s="1"/>
      <c r="CY41" s="11">
        <f t="shared" si="1"/>
        <v>2520</v>
      </c>
      <c r="CZ41" s="1"/>
      <c r="DA41" s="12">
        <f>ROUND(IF(CY725=0, 0, CY41/CY725),5)</f>
        <v>1.6100000000000001E-3</v>
      </c>
      <c r="DB41" s="1"/>
      <c r="DC41" s="11">
        <v>180</v>
      </c>
    </row>
    <row r="42" spans="1:107" x14ac:dyDescent="0.25">
      <c r="A42" s="1"/>
      <c r="B42" s="1"/>
      <c r="C42" s="1" t="s">
        <v>38</v>
      </c>
      <c r="D42" s="1"/>
      <c r="E42" s="10">
        <v>0</v>
      </c>
      <c r="F42" s="1"/>
      <c r="G42" s="11">
        <v>0</v>
      </c>
      <c r="H42" s="1"/>
      <c r="I42" s="12">
        <f>ROUND(IF(G725=0, 0, G42/G725),5)</f>
        <v>0</v>
      </c>
      <c r="J42" s="1"/>
      <c r="K42" s="11">
        <v>0</v>
      </c>
      <c r="L42" s="1"/>
      <c r="M42" s="11">
        <v>0</v>
      </c>
      <c r="N42" s="1"/>
      <c r="O42" s="11">
        <v>0</v>
      </c>
      <c r="P42" s="1"/>
      <c r="Q42" s="12">
        <f>ROUND(IF(O725=0, 0, O42/O725),5)</f>
        <v>0</v>
      </c>
      <c r="R42" s="1"/>
      <c r="S42" s="11">
        <v>0</v>
      </c>
      <c r="T42" s="1"/>
      <c r="U42" s="11">
        <v>0</v>
      </c>
      <c r="V42" s="1"/>
      <c r="W42" s="11">
        <v>0</v>
      </c>
      <c r="X42" s="1"/>
      <c r="Y42" s="12">
        <f>ROUND(IF(W725=0, 0, W42/W725),5)</f>
        <v>0</v>
      </c>
      <c r="Z42" s="1"/>
      <c r="AA42" s="11">
        <v>0</v>
      </c>
      <c r="AB42" s="1"/>
      <c r="AC42" s="11">
        <v>0</v>
      </c>
      <c r="AD42" s="1"/>
      <c r="AE42" s="11">
        <v>0</v>
      </c>
      <c r="AF42" s="1"/>
      <c r="AG42" s="12">
        <f>ROUND(IF(AE725=0, 0, AE42/AE725),5)</f>
        <v>0</v>
      </c>
      <c r="AH42" s="1"/>
      <c r="AI42" s="11">
        <v>0</v>
      </c>
      <c r="AJ42" s="1"/>
      <c r="AK42" s="10">
        <v>0</v>
      </c>
      <c r="AL42" s="1"/>
      <c r="AM42" s="11">
        <v>0</v>
      </c>
      <c r="AN42" s="1"/>
      <c r="AO42" s="12">
        <f>ROUND(IF(AM725=0, 0, AM42/AM725),5)</f>
        <v>0</v>
      </c>
      <c r="AP42" s="1"/>
      <c r="AQ42" s="11">
        <v>0</v>
      </c>
      <c r="AR42" s="1"/>
      <c r="AS42" s="10">
        <v>0</v>
      </c>
      <c r="AT42" s="1"/>
      <c r="AU42" s="11">
        <v>0</v>
      </c>
      <c r="AV42" s="1"/>
      <c r="AW42" s="12">
        <f>ROUND(IF(AU725=0, 0, AU42/AU725),5)</f>
        <v>0</v>
      </c>
      <c r="AX42" s="1"/>
      <c r="AY42" s="11">
        <v>0</v>
      </c>
      <c r="AZ42" s="1"/>
      <c r="BA42" s="10">
        <v>0</v>
      </c>
      <c r="BB42" s="1"/>
      <c r="BC42" s="11">
        <v>0</v>
      </c>
      <c r="BD42" s="1"/>
      <c r="BE42" s="12">
        <f>ROUND(IF(BC725=0, 0, BC42/BC725),5)</f>
        <v>0</v>
      </c>
      <c r="BF42" s="1"/>
      <c r="BG42" s="11">
        <v>0</v>
      </c>
      <c r="BH42" s="1"/>
      <c r="BI42" s="10">
        <v>0</v>
      </c>
      <c r="BJ42" s="1"/>
      <c r="BK42" s="11">
        <v>0</v>
      </c>
      <c r="BL42" s="1"/>
      <c r="BM42" s="12">
        <f>ROUND(IF(BK725=0, 0, BK42/BK725),5)</f>
        <v>0</v>
      </c>
      <c r="BN42" s="1"/>
      <c r="BO42" s="11">
        <v>0</v>
      </c>
      <c r="BP42" s="1"/>
      <c r="BQ42" s="10">
        <v>3132</v>
      </c>
      <c r="BR42" s="1"/>
      <c r="BS42" s="11">
        <v>5888.16</v>
      </c>
      <c r="BT42" s="1"/>
      <c r="BU42" s="12">
        <f>ROUND(IF(BS725=0, 0, BS42/BS725),5)</f>
        <v>3.9469999999999998E-2</v>
      </c>
      <c r="BV42" s="1"/>
      <c r="BW42" s="11">
        <v>1.88</v>
      </c>
      <c r="BX42" s="1"/>
      <c r="BY42" s="10">
        <v>0</v>
      </c>
      <c r="BZ42" s="1"/>
      <c r="CA42" s="11">
        <v>0</v>
      </c>
      <c r="CB42" s="1"/>
      <c r="CC42" s="12">
        <f>ROUND(IF(CA725=0, 0, CA42/CA725),5)</f>
        <v>0</v>
      </c>
      <c r="CD42" s="1"/>
      <c r="CE42" s="11">
        <v>0</v>
      </c>
      <c r="CF42" s="1"/>
      <c r="CG42" s="10">
        <v>0</v>
      </c>
      <c r="CH42" s="1"/>
      <c r="CI42" s="11">
        <v>0</v>
      </c>
      <c r="CJ42" s="1"/>
      <c r="CK42" s="12">
        <f>ROUND(IF(CI725=0, 0, CI42/CI725),5)</f>
        <v>0</v>
      </c>
      <c r="CL42" s="1"/>
      <c r="CM42" s="11">
        <v>0</v>
      </c>
      <c r="CN42" s="1"/>
      <c r="CO42" s="10">
        <v>0</v>
      </c>
      <c r="CP42" s="1"/>
      <c r="CQ42" s="11">
        <v>0</v>
      </c>
      <c r="CR42" s="1"/>
      <c r="CS42" s="12">
        <f>ROUND(IF(CQ725=0, 0, CQ42/CQ725),5)</f>
        <v>0</v>
      </c>
      <c r="CT42" s="1"/>
      <c r="CU42" s="11">
        <v>0</v>
      </c>
      <c r="CV42" s="1"/>
      <c r="CW42" s="11">
        <f t="shared" si="0"/>
        <v>3132</v>
      </c>
      <c r="CX42" s="1"/>
      <c r="CY42" s="11">
        <f t="shared" si="1"/>
        <v>5888.16</v>
      </c>
      <c r="CZ42" s="1"/>
      <c r="DA42" s="12">
        <f>ROUND(IF(CY725=0, 0, CY42/CY725),5)</f>
        <v>3.7699999999999999E-3</v>
      </c>
      <c r="DB42" s="1"/>
      <c r="DC42" s="11">
        <v>1.88</v>
      </c>
    </row>
    <row r="43" spans="1:107" x14ac:dyDescent="0.25">
      <c r="A43" s="1"/>
      <c r="B43" s="1"/>
      <c r="C43" s="1" t="s">
        <v>39</v>
      </c>
      <c r="D43" s="1"/>
      <c r="E43" s="10">
        <v>1</v>
      </c>
      <c r="F43" s="1"/>
      <c r="G43" s="11">
        <v>22.11</v>
      </c>
      <c r="H43" s="1"/>
      <c r="I43" s="12">
        <f>ROUND(IF(G725=0, 0, G43/G725),5)</f>
        <v>2.1000000000000001E-4</v>
      </c>
      <c r="J43" s="1"/>
      <c r="K43" s="11">
        <v>22.11</v>
      </c>
      <c r="L43" s="1"/>
      <c r="M43" s="10">
        <v>3</v>
      </c>
      <c r="N43" s="1"/>
      <c r="O43" s="11">
        <v>66.33</v>
      </c>
      <c r="P43" s="1"/>
      <c r="Q43" s="12">
        <f>ROUND(IF(O725=0, 0, O43/O725),5)</f>
        <v>5.4000000000000001E-4</v>
      </c>
      <c r="R43" s="1"/>
      <c r="S43" s="11">
        <v>22.11</v>
      </c>
      <c r="T43" s="1"/>
      <c r="U43" s="11">
        <v>0</v>
      </c>
      <c r="V43" s="1"/>
      <c r="W43" s="11">
        <v>0</v>
      </c>
      <c r="X43" s="1"/>
      <c r="Y43" s="12">
        <f>ROUND(IF(W725=0, 0, W43/W725),5)</f>
        <v>0</v>
      </c>
      <c r="Z43" s="1"/>
      <c r="AA43" s="11">
        <v>0</v>
      </c>
      <c r="AB43" s="1"/>
      <c r="AC43" s="11">
        <v>0</v>
      </c>
      <c r="AD43" s="1"/>
      <c r="AE43" s="11">
        <v>0</v>
      </c>
      <c r="AF43" s="1"/>
      <c r="AG43" s="12">
        <f>ROUND(IF(AE725=0, 0, AE43/AE725),5)</f>
        <v>0</v>
      </c>
      <c r="AH43" s="1"/>
      <c r="AI43" s="11">
        <v>0</v>
      </c>
      <c r="AJ43" s="1"/>
      <c r="AK43" s="10">
        <v>0</v>
      </c>
      <c r="AL43" s="1"/>
      <c r="AM43" s="11">
        <v>0</v>
      </c>
      <c r="AN43" s="1"/>
      <c r="AO43" s="12">
        <f>ROUND(IF(AM725=0, 0, AM43/AM725),5)</f>
        <v>0</v>
      </c>
      <c r="AP43" s="1"/>
      <c r="AQ43" s="11">
        <v>0</v>
      </c>
      <c r="AR43" s="1"/>
      <c r="AS43" s="10">
        <v>0</v>
      </c>
      <c r="AT43" s="1"/>
      <c r="AU43" s="11">
        <v>0</v>
      </c>
      <c r="AV43" s="1"/>
      <c r="AW43" s="12">
        <f>ROUND(IF(AU725=0, 0, AU43/AU725),5)</f>
        <v>0</v>
      </c>
      <c r="AX43" s="1"/>
      <c r="AY43" s="11">
        <v>0</v>
      </c>
      <c r="AZ43" s="1"/>
      <c r="BA43" s="10">
        <v>12</v>
      </c>
      <c r="BB43" s="1"/>
      <c r="BC43" s="11">
        <v>26.33</v>
      </c>
      <c r="BD43" s="1"/>
      <c r="BE43" s="12">
        <f>ROUND(IF(BC725=0, 0, BC43/BC725),5)</f>
        <v>1.4999999999999999E-4</v>
      </c>
      <c r="BF43" s="1"/>
      <c r="BG43" s="11">
        <v>2.19</v>
      </c>
      <c r="BH43" s="1"/>
      <c r="BI43" s="10">
        <v>0</v>
      </c>
      <c r="BJ43" s="1"/>
      <c r="BK43" s="11">
        <v>238.99</v>
      </c>
      <c r="BL43" s="1"/>
      <c r="BM43" s="12">
        <f>ROUND(IF(BK725=0, 0, BK43/BK725),5)</f>
        <v>1.24E-3</v>
      </c>
      <c r="BN43" s="1"/>
      <c r="BO43" s="11"/>
      <c r="BP43" s="1"/>
      <c r="BQ43" s="10">
        <v>0</v>
      </c>
      <c r="BR43" s="1"/>
      <c r="BS43" s="11">
        <v>0</v>
      </c>
      <c r="BT43" s="1"/>
      <c r="BU43" s="12">
        <f>ROUND(IF(BS725=0, 0, BS43/BS725),5)</f>
        <v>0</v>
      </c>
      <c r="BV43" s="1"/>
      <c r="BW43" s="11">
        <v>0</v>
      </c>
      <c r="BX43" s="1"/>
      <c r="BY43" s="10">
        <v>0</v>
      </c>
      <c r="BZ43" s="1"/>
      <c r="CA43" s="11">
        <v>0</v>
      </c>
      <c r="CB43" s="1"/>
      <c r="CC43" s="12">
        <f>ROUND(IF(CA725=0, 0, CA43/CA725),5)</f>
        <v>0</v>
      </c>
      <c r="CD43" s="1"/>
      <c r="CE43" s="11">
        <v>0</v>
      </c>
      <c r="CF43" s="1"/>
      <c r="CG43" s="10">
        <v>0</v>
      </c>
      <c r="CH43" s="1"/>
      <c r="CI43" s="11">
        <v>0</v>
      </c>
      <c r="CJ43" s="1"/>
      <c r="CK43" s="12">
        <f>ROUND(IF(CI725=0, 0, CI43/CI725),5)</f>
        <v>0</v>
      </c>
      <c r="CL43" s="1"/>
      <c r="CM43" s="11">
        <v>0</v>
      </c>
      <c r="CN43" s="1"/>
      <c r="CO43" s="10">
        <v>0</v>
      </c>
      <c r="CP43" s="1"/>
      <c r="CQ43" s="11">
        <v>0</v>
      </c>
      <c r="CR43" s="1"/>
      <c r="CS43" s="12">
        <f>ROUND(IF(CQ725=0, 0, CQ43/CQ725),5)</f>
        <v>0</v>
      </c>
      <c r="CT43" s="1"/>
      <c r="CU43" s="11">
        <v>0</v>
      </c>
      <c r="CV43" s="1"/>
      <c r="CW43" s="11">
        <f t="shared" si="0"/>
        <v>16</v>
      </c>
      <c r="CX43" s="1"/>
      <c r="CY43" s="11">
        <f t="shared" si="1"/>
        <v>353.76</v>
      </c>
      <c r="CZ43" s="1"/>
      <c r="DA43" s="12">
        <f>ROUND(IF(CY725=0, 0, CY43/CY725),5)</f>
        <v>2.3000000000000001E-4</v>
      </c>
      <c r="DB43" s="1"/>
      <c r="DC43" s="11">
        <v>22.11</v>
      </c>
    </row>
    <row r="44" spans="1:107" x14ac:dyDescent="0.25">
      <c r="A44" s="1"/>
      <c r="B44" s="1"/>
      <c r="C44" s="1" t="s">
        <v>40</v>
      </c>
      <c r="D44" s="1"/>
      <c r="E44" s="10">
        <v>0</v>
      </c>
      <c r="F44" s="1"/>
      <c r="G44" s="11">
        <v>0</v>
      </c>
      <c r="H44" s="1"/>
      <c r="I44" s="12">
        <f>ROUND(IF(G725=0, 0, G44/G725),5)</f>
        <v>0</v>
      </c>
      <c r="J44" s="1"/>
      <c r="K44" s="11">
        <v>0</v>
      </c>
      <c r="L44" s="1"/>
      <c r="M44" s="10">
        <v>13</v>
      </c>
      <c r="N44" s="1"/>
      <c r="O44" s="11">
        <v>344.92</v>
      </c>
      <c r="P44" s="1"/>
      <c r="Q44" s="12">
        <f>ROUND(IF(O725=0, 0, O44/O725),5)</f>
        <v>2.8300000000000001E-3</v>
      </c>
      <c r="R44" s="1"/>
      <c r="S44" s="11">
        <v>26.53</v>
      </c>
      <c r="T44" s="1"/>
      <c r="U44" s="11">
        <v>0</v>
      </c>
      <c r="V44" s="1"/>
      <c r="W44" s="11">
        <v>0</v>
      </c>
      <c r="X44" s="1"/>
      <c r="Y44" s="12">
        <f>ROUND(IF(W725=0, 0, W44/W725),5)</f>
        <v>0</v>
      </c>
      <c r="Z44" s="1"/>
      <c r="AA44" s="11">
        <v>0</v>
      </c>
      <c r="AB44" s="1"/>
      <c r="AC44" s="11">
        <v>0</v>
      </c>
      <c r="AD44" s="1"/>
      <c r="AE44" s="11">
        <v>0</v>
      </c>
      <c r="AF44" s="1"/>
      <c r="AG44" s="12">
        <f>ROUND(IF(AE725=0, 0, AE44/AE725),5)</f>
        <v>0</v>
      </c>
      <c r="AH44" s="1"/>
      <c r="AI44" s="11">
        <v>0</v>
      </c>
      <c r="AJ44" s="1"/>
      <c r="AK44" s="10">
        <v>0</v>
      </c>
      <c r="AL44" s="1"/>
      <c r="AM44" s="11">
        <v>0</v>
      </c>
      <c r="AN44" s="1"/>
      <c r="AO44" s="12">
        <f>ROUND(IF(AM725=0, 0, AM44/AM725),5)</f>
        <v>0</v>
      </c>
      <c r="AP44" s="1"/>
      <c r="AQ44" s="11">
        <v>0</v>
      </c>
      <c r="AR44" s="1"/>
      <c r="AS44" s="10">
        <v>0</v>
      </c>
      <c r="AT44" s="1"/>
      <c r="AU44" s="11">
        <v>0</v>
      </c>
      <c r="AV44" s="1"/>
      <c r="AW44" s="12">
        <f>ROUND(IF(AU725=0, 0, AU44/AU725),5)</f>
        <v>0</v>
      </c>
      <c r="AX44" s="1"/>
      <c r="AY44" s="11">
        <v>0</v>
      </c>
      <c r="AZ44" s="1"/>
      <c r="BA44" s="10">
        <v>10</v>
      </c>
      <c r="BB44" s="1"/>
      <c r="BC44" s="11">
        <v>26.34</v>
      </c>
      <c r="BD44" s="1"/>
      <c r="BE44" s="12">
        <f>ROUND(IF(BC725=0, 0, BC44/BC725),5)</f>
        <v>1.4999999999999999E-4</v>
      </c>
      <c r="BF44" s="1"/>
      <c r="BG44" s="11">
        <v>2.63</v>
      </c>
      <c r="BH44" s="1"/>
      <c r="BI44" s="10">
        <v>0</v>
      </c>
      <c r="BJ44" s="1"/>
      <c r="BK44" s="11">
        <v>238.98</v>
      </c>
      <c r="BL44" s="1"/>
      <c r="BM44" s="12">
        <f>ROUND(IF(BK725=0, 0, BK44/BK725),5)</f>
        <v>1.24E-3</v>
      </c>
      <c r="BN44" s="1"/>
      <c r="BO44" s="11"/>
      <c r="BP44" s="1"/>
      <c r="BQ44" s="10">
        <v>0</v>
      </c>
      <c r="BR44" s="1"/>
      <c r="BS44" s="11">
        <v>0</v>
      </c>
      <c r="BT44" s="1"/>
      <c r="BU44" s="12">
        <f>ROUND(IF(BS725=0, 0, BS44/BS725),5)</f>
        <v>0</v>
      </c>
      <c r="BV44" s="1"/>
      <c r="BW44" s="11">
        <v>0</v>
      </c>
      <c r="BX44" s="1"/>
      <c r="BY44" s="10">
        <v>0</v>
      </c>
      <c r="BZ44" s="1"/>
      <c r="CA44" s="11">
        <v>0</v>
      </c>
      <c r="CB44" s="1"/>
      <c r="CC44" s="12">
        <f>ROUND(IF(CA725=0, 0, CA44/CA725),5)</f>
        <v>0</v>
      </c>
      <c r="CD44" s="1"/>
      <c r="CE44" s="11">
        <v>0</v>
      </c>
      <c r="CF44" s="1"/>
      <c r="CG44" s="10">
        <v>0</v>
      </c>
      <c r="CH44" s="1"/>
      <c r="CI44" s="11">
        <v>0</v>
      </c>
      <c r="CJ44" s="1"/>
      <c r="CK44" s="12">
        <f>ROUND(IF(CI725=0, 0, CI44/CI725),5)</f>
        <v>0</v>
      </c>
      <c r="CL44" s="1"/>
      <c r="CM44" s="11">
        <v>0</v>
      </c>
      <c r="CN44" s="1"/>
      <c r="CO44" s="10">
        <v>0</v>
      </c>
      <c r="CP44" s="1"/>
      <c r="CQ44" s="11">
        <v>0</v>
      </c>
      <c r="CR44" s="1"/>
      <c r="CS44" s="12">
        <f>ROUND(IF(CQ725=0, 0, CQ44/CQ725),5)</f>
        <v>0</v>
      </c>
      <c r="CT44" s="1"/>
      <c r="CU44" s="11">
        <v>0</v>
      </c>
      <c r="CV44" s="1"/>
      <c r="CW44" s="11">
        <f t="shared" si="0"/>
        <v>23</v>
      </c>
      <c r="CX44" s="1"/>
      <c r="CY44" s="11">
        <f t="shared" si="1"/>
        <v>610.24</v>
      </c>
      <c r="CZ44" s="1"/>
      <c r="DA44" s="12">
        <f>ROUND(IF(CY725=0, 0, CY44/CY725),5)</f>
        <v>3.8999999999999999E-4</v>
      </c>
      <c r="DB44" s="1"/>
      <c r="DC44" s="11">
        <v>26.53</v>
      </c>
    </row>
    <row r="45" spans="1:107" x14ac:dyDescent="0.25">
      <c r="A45" s="1"/>
      <c r="B45" s="1"/>
      <c r="C45" s="1" t="s">
        <v>41</v>
      </c>
      <c r="D45" s="1"/>
      <c r="E45" s="10">
        <v>0</v>
      </c>
      <c r="F45" s="1"/>
      <c r="G45" s="11">
        <v>0</v>
      </c>
      <c r="H45" s="1"/>
      <c r="I45" s="12">
        <f>ROUND(IF(G725=0, 0, G45/G725),5)</f>
        <v>0</v>
      </c>
      <c r="J45" s="1"/>
      <c r="K45" s="11">
        <v>0</v>
      </c>
      <c r="L45" s="1"/>
      <c r="M45" s="10">
        <v>56</v>
      </c>
      <c r="N45" s="1"/>
      <c r="O45" s="11">
        <v>355.96</v>
      </c>
      <c r="P45" s="1"/>
      <c r="Q45" s="12">
        <f>ROUND(IF(O725=0, 0, O45/O725),5)</f>
        <v>2.9199999999999999E-3</v>
      </c>
      <c r="R45" s="1"/>
      <c r="S45" s="11">
        <v>6.36</v>
      </c>
      <c r="T45" s="1"/>
      <c r="U45" s="10">
        <v>0</v>
      </c>
      <c r="V45" s="1"/>
      <c r="W45" s="11">
        <v>134.55000000000001</v>
      </c>
      <c r="X45" s="1"/>
      <c r="Y45" s="12">
        <f>ROUND(IF(W725=0, 0, W45/W725),5)</f>
        <v>1.5399999999999999E-3</v>
      </c>
      <c r="Z45" s="1"/>
      <c r="AA45" s="11"/>
      <c r="AB45" s="1"/>
      <c r="AC45" s="10">
        <v>0</v>
      </c>
      <c r="AD45" s="1"/>
      <c r="AE45" s="11">
        <v>134.56</v>
      </c>
      <c r="AF45" s="1"/>
      <c r="AG45" s="12">
        <f>ROUND(IF(AE725=0, 0, AE45/AE725),5)</f>
        <v>1.4599999999999999E-3</v>
      </c>
      <c r="AH45" s="1"/>
      <c r="AI45" s="11"/>
      <c r="AJ45" s="1"/>
      <c r="AK45" s="10">
        <v>0</v>
      </c>
      <c r="AL45" s="1"/>
      <c r="AM45" s="11">
        <v>117.83</v>
      </c>
      <c r="AN45" s="1"/>
      <c r="AO45" s="12">
        <f>ROUND(IF(AM725=0, 0, AM45/AM725),5)</f>
        <v>8.3000000000000001E-4</v>
      </c>
      <c r="AP45" s="1"/>
      <c r="AQ45" s="11"/>
      <c r="AR45" s="1"/>
      <c r="AS45" s="10">
        <v>0</v>
      </c>
      <c r="AT45" s="1"/>
      <c r="AU45" s="11">
        <v>0</v>
      </c>
      <c r="AV45" s="1"/>
      <c r="AW45" s="12">
        <f>ROUND(IF(AU725=0, 0, AU45/AU725),5)</f>
        <v>0</v>
      </c>
      <c r="AX45" s="1"/>
      <c r="AY45" s="11">
        <v>0</v>
      </c>
      <c r="AZ45" s="1"/>
      <c r="BA45" s="10">
        <v>0</v>
      </c>
      <c r="BB45" s="1"/>
      <c r="BC45" s="11">
        <v>0</v>
      </c>
      <c r="BD45" s="1"/>
      <c r="BE45" s="12">
        <f>ROUND(IF(BC725=0, 0, BC45/BC725),5)</f>
        <v>0</v>
      </c>
      <c r="BF45" s="1"/>
      <c r="BG45" s="11">
        <v>0</v>
      </c>
      <c r="BH45" s="1"/>
      <c r="BI45" s="10">
        <v>0</v>
      </c>
      <c r="BJ45" s="1"/>
      <c r="BK45" s="11">
        <v>0</v>
      </c>
      <c r="BL45" s="1"/>
      <c r="BM45" s="12">
        <f>ROUND(IF(BK725=0, 0, BK45/BK725),5)</f>
        <v>0</v>
      </c>
      <c r="BN45" s="1"/>
      <c r="BO45" s="11">
        <v>0</v>
      </c>
      <c r="BP45" s="1"/>
      <c r="BQ45" s="10">
        <v>0</v>
      </c>
      <c r="BR45" s="1"/>
      <c r="BS45" s="11">
        <v>0</v>
      </c>
      <c r="BT45" s="1"/>
      <c r="BU45" s="12">
        <f>ROUND(IF(BS725=0, 0, BS45/BS725),5)</f>
        <v>0</v>
      </c>
      <c r="BV45" s="1"/>
      <c r="BW45" s="11">
        <v>0</v>
      </c>
      <c r="BX45" s="1"/>
      <c r="BY45" s="10">
        <v>0</v>
      </c>
      <c r="BZ45" s="1"/>
      <c r="CA45" s="11">
        <v>0</v>
      </c>
      <c r="CB45" s="1"/>
      <c r="CC45" s="12">
        <f>ROUND(IF(CA725=0, 0, CA45/CA725),5)</f>
        <v>0</v>
      </c>
      <c r="CD45" s="1"/>
      <c r="CE45" s="11">
        <v>0</v>
      </c>
      <c r="CF45" s="1"/>
      <c r="CG45" s="10">
        <v>0</v>
      </c>
      <c r="CH45" s="1"/>
      <c r="CI45" s="11">
        <v>0</v>
      </c>
      <c r="CJ45" s="1"/>
      <c r="CK45" s="12">
        <f>ROUND(IF(CI725=0, 0, CI45/CI725),5)</f>
        <v>0</v>
      </c>
      <c r="CL45" s="1"/>
      <c r="CM45" s="11">
        <v>0</v>
      </c>
      <c r="CN45" s="1"/>
      <c r="CO45" s="10">
        <v>0</v>
      </c>
      <c r="CP45" s="1"/>
      <c r="CQ45" s="11">
        <v>0</v>
      </c>
      <c r="CR45" s="1"/>
      <c r="CS45" s="12">
        <f>ROUND(IF(CQ725=0, 0, CQ45/CQ725),5)</f>
        <v>0</v>
      </c>
      <c r="CT45" s="1"/>
      <c r="CU45" s="11">
        <v>0</v>
      </c>
      <c r="CV45" s="1"/>
      <c r="CW45" s="11">
        <f t="shared" si="0"/>
        <v>56</v>
      </c>
      <c r="CX45" s="1"/>
      <c r="CY45" s="11">
        <f t="shared" si="1"/>
        <v>742.9</v>
      </c>
      <c r="CZ45" s="1"/>
      <c r="DA45" s="12">
        <f>ROUND(IF(CY725=0, 0, CY45/CY725),5)</f>
        <v>4.8000000000000001E-4</v>
      </c>
      <c r="DB45" s="1"/>
      <c r="DC45" s="11">
        <v>13.27</v>
      </c>
    </row>
    <row r="46" spans="1:107" x14ac:dyDescent="0.25">
      <c r="A46" s="1"/>
      <c r="B46" s="1"/>
      <c r="C46" s="1" t="s">
        <v>42</v>
      </c>
      <c r="D46" s="1"/>
      <c r="E46" s="10">
        <v>0</v>
      </c>
      <c r="F46" s="1"/>
      <c r="G46" s="11">
        <v>0</v>
      </c>
      <c r="H46" s="1"/>
      <c r="I46" s="12">
        <f>ROUND(IF(G725=0, 0, G46/G725),5)</f>
        <v>0</v>
      </c>
      <c r="J46" s="1"/>
      <c r="K46" s="11">
        <v>0</v>
      </c>
      <c r="L46" s="1"/>
      <c r="M46" s="10">
        <v>6</v>
      </c>
      <c r="N46" s="1"/>
      <c r="O46" s="11">
        <v>106.13</v>
      </c>
      <c r="P46" s="1"/>
      <c r="Q46" s="12">
        <f>ROUND(IF(O725=0, 0, O46/O725),5)</f>
        <v>8.7000000000000001E-4</v>
      </c>
      <c r="R46" s="1"/>
      <c r="S46" s="11">
        <v>17.690000000000001</v>
      </c>
      <c r="T46" s="1"/>
      <c r="U46" s="11">
        <v>0</v>
      </c>
      <c r="V46" s="1"/>
      <c r="W46" s="11">
        <v>0</v>
      </c>
      <c r="X46" s="1"/>
      <c r="Y46" s="12">
        <f>ROUND(IF(W725=0, 0, W46/W725),5)</f>
        <v>0</v>
      </c>
      <c r="Z46" s="1"/>
      <c r="AA46" s="11">
        <v>0</v>
      </c>
      <c r="AB46" s="1"/>
      <c r="AC46" s="11">
        <v>0</v>
      </c>
      <c r="AD46" s="1"/>
      <c r="AE46" s="11">
        <v>0</v>
      </c>
      <c r="AF46" s="1"/>
      <c r="AG46" s="12">
        <f>ROUND(IF(AE725=0, 0, AE46/AE725),5)</f>
        <v>0</v>
      </c>
      <c r="AH46" s="1"/>
      <c r="AI46" s="11">
        <v>0</v>
      </c>
      <c r="AJ46" s="1"/>
      <c r="AK46" s="10">
        <v>0</v>
      </c>
      <c r="AL46" s="1"/>
      <c r="AM46" s="11">
        <v>0</v>
      </c>
      <c r="AN46" s="1"/>
      <c r="AO46" s="12">
        <f>ROUND(IF(AM725=0, 0, AM46/AM725),5)</f>
        <v>0</v>
      </c>
      <c r="AP46" s="1"/>
      <c r="AQ46" s="11">
        <v>0</v>
      </c>
      <c r="AR46" s="1"/>
      <c r="AS46" s="10">
        <v>0</v>
      </c>
      <c r="AT46" s="1"/>
      <c r="AU46" s="11">
        <v>0</v>
      </c>
      <c r="AV46" s="1"/>
      <c r="AW46" s="12">
        <f>ROUND(IF(AU725=0, 0, AU46/AU725),5)</f>
        <v>0</v>
      </c>
      <c r="AX46" s="1"/>
      <c r="AY46" s="11">
        <v>0</v>
      </c>
      <c r="AZ46" s="1"/>
      <c r="BA46" s="10">
        <v>71</v>
      </c>
      <c r="BB46" s="1"/>
      <c r="BC46" s="11">
        <v>1196.78</v>
      </c>
      <c r="BD46" s="1"/>
      <c r="BE46" s="12">
        <f>ROUND(IF(BC725=0, 0, BC46/BC725),5)</f>
        <v>7.0000000000000001E-3</v>
      </c>
      <c r="BF46" s="1"/>
      <c r="BG46" s="11">
        <v>16.86</v>
      </c>
      <c r="BH46" s="1"/>
      <c r="BI46" s="10">
        <v>19</v>
      </c>
      <c r="BJ46" s="1"/>
      <c r="BK46" s="11">
        <v>421.66</v>
      </c>
      <c r="BL46" s="1"/>
      <c r="BM46" s="12">
        <f>ROUND(IF(BK725=0, 0, BK46/BK725),5)</f>
        <v>2.1900000000000001E-3</v>
      </c>
      <c r="BN46" s="1"/>
      <c r="BO46" s="11">
        <v>22.19</v>
      </c>
      <c r="BP46" s="1"/>
      <c r="BQ46" s="10">
        <v>0</v>
      </c>
      <c r="BR46" s="1"/>
      <c r="BS46" s="11">
        <v>0</v>
      </c>
      <c r="BT46" s="1"/>
      <c r="BU46" s="12">
        <f>ROUND(IF(BS725=0, 0, BS46/BS725),5)</f>
        <v>0</v>
      </c>
      <c r="BV46" s="1"/>
      <c r="BW46" s="11">
        <v>0</v>
      </c>
      <c r="BX46" s="1"/>
      <c r="BY46" s="10">
        <v>0</v>
      </c>
      <c r="BZ46" s="1"/>
      <c r="CA46" s="11">
        <v>0</v>
      </c>
      <c r="CB46" s="1"/>
      <c r="CC46" s="12">
        <f>ROUND(IF(CA725=0, 0, CA46/CA725),5)</f>
        <v>0</v>
      </c>
      <c r="CD46" s="1"/>
      <c r="CE46" s="11">
        <v>0</v>
      </c>
      <c r="CF46" s="1"/>
      <c r="CG46" s="10">
        <v>0</v>
      </c>
      <c r="CH46" s="1"/>
      <c r="CI46" s="11">
        <v>0</v>
      </c>
      <c r="CJ46" s="1"/>
      <c r="CK46" s="12">
        <f>ROUND(IF(CI725=0, 0, CI46/CI725),5)</f>
        <v>0</v>
      </c>
      <c r="CL46" s="1"/>
      <c r="CM46" s="11">
        <v>0</v>
      </c>
      <c r="CN46" s="1"/>
      <c r="CO46" s="10">
        <v>0</v>
      </c>
      <c r="CP46" s="1"/>
      <c r="CQ46" s="11">
        <v>0</v>
      </c>
      <c r="CR46" s="1"/>
      <c r="CS46" s="12">
        <f>ROUND(IF(CQ725=0, 0, CQ46/CQ725),5)</f>
        <v>0</v>
      </c>
      <c r="CT46" s="1"/>
      <c r="CU46" s="11">
        <v>0</v>
      </c>
      <c r="CV46" s="1"/>
      <c r="CW46" s="11">
        <f t="shared" si="0"/>
        <v>96</v>
      </c>
      <c r="CX46" s="1"/>
      <c r="CY46" s="11">
        <f t="shared" si="1"/>
        <v>1724.57</v>
      </c>
      <c r="CZ46" s="1"/>
      <c r="DA46" s="12">
        <f>ROUND(IF(CY725=0, 0, CY46/CY725),5)</f>
        <v>1.1100000000000001E-3</v>
      </c>
      <c r="DB46" s="1"/>
      <c r="DC46" s="11">
        <v>17.96</v>
      </c>
    </row>
    <row r="47" spans="1:107" x14ac:dyDescent="0.25">
      <c r="A47" s="1"/>
      <c r="B47" s="1"/>
      <c r="C47" s="1" t="s">
        <v>43</v>
      </c>
      <c r="D47" s="1"/>
      <c r="E47" s="10">
        <v>1</v>
      </c>
      <c r="F47" s="1"/>
      <c r="G47" s="11">
        <v>12.06</v>
      </c>
      <c r="H47" s="1"/>
      <c r="I47" s="12">
        <f>ROUND(IF(G725=0, 0, G47/G725),5)</f>
        <v>1.2E-4</v>
      </c>
      <c r="J47" s="1"/>
      <c r="K47" s="11">
        <v>12.06</v>
      </c>
      <c r="L47" s="1"/>
      <c r="M47" s="11">
        <v>0</v>
      </c>
      <c r="N47" s="1"/>
      <c r="O47" s="11">
        <v>0</v>
      </c>
      <c r="P47" s="1"/>
      <c r="Q47" s="12">
        <f>ROUND(IF(O725=0, 0, O47/O725),5)</f>
        <v>0</v>
      </c>
      <c r="R47" s="1"/>
      <c r="S47" s="11">
        <v>0</v>
      </c>
      <c r="T47" s="1"/>
      <c r="U47" s="11">
        <v>0</v>
      </c>
      <c r="V47" s="1"/>
      <c r="W47" s="11">
        <v>0</v>
      </c>
      <c r="X47" s="1"/>
      <c r="Y47" s="12">
        <f>ROUND(IF(W725=0, 0, W47/W725),5)</f>
        <v>0</v>
      </c>
      <c r="Z47" s="1"/>
      <c r="AA47" s="11">
        <v>0</v>
      </c>
      <c r="AB47" s="1"/>
      <c r="AC47" s="11">
        <v>0</v>
      </c>
      <c r="AD47" s="1"/>
      <c r="AE47" s="11">
        <v>0</v>
      </c>
      <c r="AF47" s="1"/>
      <c r="AG47" s="12">
        <f>ROUND(IF(AE725=0, 0, AE47/AE725),5)</f>
        <v>0</v>
      </c>
      <c r="AH47" s="1"/>
      <c r="AI47" s="11">
        <v>0</v>
      </c>
      <c r="AJ47" s="1"/>
      <c r="AK47" s="10">
        <v>119</v>
      </c>
      <c r="AL47" s="1"/>
      <c r="AM47" s="11">
        <v>1435.14</v>
      </c>
      <c r="AN47" s="1"/>
      <c r="AO47" s="12">
        <f>ROUND(IF(AM725=0, 0, AM47/AM725),5)</f>
        <v>1.0070000000000001E-2</v>
      </c>
      <c r="AP47" s="1"/>
      <c r="AQ47" s="11">
        <v>12.06</v>
      </c>
      <c r="AR47" s="1"/>
      <c r="AS47" s="10">
        <v>0</v>
      </c>
      <c r="AT47" s="1"/>
      <c r="AU47" s="11">
        <v>0</v>
      </c>
      <c r="AV47" s="1"/>
      <c r="AW47" s="12">
        <f>ROUND(IF(AU725=0, 0, AU47/AU725),5)</f>
        <v>0</v>
      </c>
      <c r="AX47" s="1"/>
      <c r="AY47" s="11">
        <v>0</v>
      </c>
      <c r="AZ47" s="1"/>
      <c r="BA47" s="10">
        <v>30</v>
      </c>
      <c r="BB47" s="1"/>
      <c r="BC47" s="11">
        <v>363</v>
      </c>
      <c r="BD47" s="1"/>
      <c r="BE47" s="12">
        <f>ROUND(IF(BC725=0, 0, BC47/BC725),5)</f>
        <v>2.1199999999999999E-3</v>
      </c>
      <c r="BF47" s="1"/>
      <c r="BG47" s="11">
        <v>12.1</v>
      </c>
      <c r="BH47" s="1"/>
      <c r="BI47" s="10">
        <v>52</v>
      </c>
      <c r="BJ47" s="1"/>
      <c r="BK47" s="11">
        <v>629.20000000000005</v>
      </c>
      <c r="BL47" s="1"/>
      <c r="BM47" s="12">
        <f>ROUND(IF(BK725=0, 0, BK47/BK725),5)</f>
        <v>3.2799999999999999E-3</v>
      </c>
      <c r="BN47" s="1"/>
      <c r="BO47" s="11">
        <v>12.1</v>
      </c>
      <c r="BP47" s="1"/>
      <c r="BQ47" s="10">
        <v>110</v>
      </c>
      <c r="BR47" s="1"/>
      <c r="BS47" s="11">
        <v>154.86000000000001</v>
      </c>
      <c r="BT47" s="1"/>
      <c r="BU47" s="12">
        <f>ROUND(IF(BS725=0, 0, BS47/BS725),5)</f>
        <v>1.0399999999999999E-3</v>
      </c>
      <c r="BV47" s="1"/>
      <c r="BW47" s="11">
        <v>1.41</v>
      </c>
      <c r="BX47" s="1"/>
      <c r="BY47" s="10">
        <v>0</v>
      </c>
      <c r="BZ47" s="1"/>
      <c r="CA47" s="11">
        <v>1176.1400000000001</v>
      </c>
      <c r="CB47" s="1"/>
      <c r="CC47" s="12">
        <f>ROUND(IF(CA725=0, 0, CA47/CA725),5)</f>
        <v>8.43E-3</v>
      </c>
      <c r="CD47" s="1"/>
      <c r="CE47" s="11"/>
      <c r="CF47" s="1"/>
      <c r="CG47" s="10">
        <v>19</v>
      </c>
      <c r="CH47" s="1"/>
      <c r="CI47" s="11">
        <v>229.9</v>
      </c>
      <c r="CJ47" s="1"/>
      <c r="CK47" s="12">
        <f>ROUND(IF(CI725=0, 0, CI47/CI725),5)</f>
        <v>1.5299999999999999E-3</v>
      </c>
      <c r="CL47" s="1"/>
      <c r="CM47" s="11">
        <v>12.1</v>
      </c>
      <c r="CN47" s="1"/>
      <c r="CO47" s="10">
        <v>0</v>
      </c>
      <c r="CP47" s="1"/>
      <c r="CQ47" s="11">
        <v>0</v>
      </c>
      <c r="CR47" s="1"/>
      <c r="CS47" s="12">
        <f>ROUND(IF(CQ725=0, 0, CQ47/CQ725),5)</f>
        <v>0</v>
      </c>
      <c r="CT47" s="1"/>
      <c r="CU47" s="11">
        <v>0</v>
      </c>
      <c r="CV47" s="1"/>
      <c r="CW47" s="11">
        <f t="shared" si="0"/>
        <v>331</v>
      </c>
      <c r="CX47" s="1"/>
      <c r="CY47" s="11">
        <f t="shared" si="1"/>
        <v>4000.3</v>
      </c>
      <c r="CZ47" s="1"/>
      <c r="DA47" s="12">
        <f>ROUND(IF(CY725=0, 0, CY47/CY725),5)</f>
        <v>2.5600000000000002E-3</v>
      </c>
      <c r="DB47" s="1"/>
      <c r="DC47" s="11">
        <v>12.09</v>
      </c>
    </row>
    <row r="48" spans="1:107" x14ac:dyDescent="0.25">
      <c r="A48" s="1"/>
      <c r="B48" s="1"/>
      <c r="C48" s="1" t="s">
        <v>44</v>
      </c>
      <c r="D48" s="1"/>
      <c r="E48" s="10">
        <v>238</v>
      </c>
      <c r="F48" s="1"/>
      <c r="G48" s="11">
        <v>1836.98</v>
      </c>
      <c r="H48" s="1"/>
      <c r="I48" s="12">
        <f>ROUND(IF(G725=0, 0, G48/G725),5)</f>
        <v>1.7729999999999999E-2</v>
      </c>
      <c r="J48" s="1"/>
      <c r="K48" s="11">
        <v>7.72</v>
      </c>
      <c r="L48" s="1"/>
      <c r="M48" s="10">
        <v>157</v>
      </c>
      <c r="N48" s="1"/>
      <c r="O48" s="11">
        <v>2284.8000000000002</v>
      </c>
      <c r="P48" s="1"/>
      <c r="Q48" s="12">
        <f>ROUND(IF(O725=0, 0, O48/O725),5)</f>
        <v>1.874E-2</v>
      </c>
      <c r="R48" s="1"/>
      <c r="S48" s="11">
        <v>14.55</v>
      </c>
      <c r="T48" s="1"/>
      <c r="U48" s="10">
        <v>209</v>
      </c>
      <c r="V48" s="1"/>
      <c r="W48" s="11">
        <v>4488.49</v>
      </c>
      <c r="X48" s="1"/>
      <c r="Y48" s="12">
        <f>ROUND(IF(W725=0, 0, W48/W725),5)</f>
        <v>5.1380000000000002E-2</v>
      </c>
      <c r="Z48" s="1"/>
      <c r="AA48" s="11">
        <v>21.48</v>
      </c>
      <c r="AB48" s="1"/>
      <c r="AC48" s="10">
        <v>238</v>
      </c>
      <c r="AD48" s="1"/>
      <c r="AE48" s="11">
        <v>3444.34</v>
      </c>
      <c r="AF48" s="1"/>
      <c r="AG48" s="12">
        <f>ROUND(IF(AE725=0, 0, AE48/AE725),5)</f>
        <v>3.7310000000000003E-2</v>
      </c>
      <c r="AH48" s="1"/>
      <c r="AI48" s="11">
        <v>14.47</v>
      </c>
      <c r="AJ48" s="1"/>
      <c r="AK48" s="10">
        <v>215</v>
      </c>
      <c r="AL48" s="1"/>
      <c r="AM48" s="11">
        <v>3111.48</v>
      </c>
      <c r="AN48" s="1"/>
      <c r="AO48" s="12">
        <f>ROUND(IF(AM725=0, 0, AM48/AM725),5)</f>
        <v>2.1839999999999998E-2</v>
      </c>
      <c r="AP48" s="1"/>
      <c r="AQ48" s="11">
        <v>14.47</v>
      </c>
      <c r="AR48" s="1"/>
      <c r="AS48" s="10">
        <v>184</v>
      </c>
      <c r="AT48" s="1"/>
      <c r="AU48" s="11">
        <v>937.79</v>
      </c>
      <c r="AV48" s="1"/>
      <c r="AW48" s="12">
        <f>ROUND(IF(AU725=0, 0, AU48/AU725),5)</f>
        <v>6.5900000000000004E-3</v>
      </c>
      <c r="AX48" s="1"/>
      <c r="AY48" s="11">
        <v>5.0999999999999996</v>
      </c>
      <c r="AZ48" s="1"/>
      <c r="BA48" s="10">
        <v>225</v>
      </c>
      <c r="BB48" s="1"/>
      <c r="BC48" s="11">
        <v>3470.5</v>
      </c>
      <c r="BD48" s="1"/>
      <c r="BE48" s="12">
        <f>ROUND(IF(BC725=0, 0, BC48/BC725),5)</f>
        <v>2.0299999999999999E-2</v>
      </c>
      <c r="BF48" s="1"/>
      <c r="BG48" s="11">
        <v>15.42</v>
      </c>
      <c r="BH48" s="1"/>
      <c r="BI48" s="10">
        <v>113</v>
      </c>
      <c r="BJ48" s="1"/>
      <c r="BK48" s="11">
        <v>3162.32</v>
      </c>
      <c r="BL48" s="1"/>
      <c r="BM48" s="12">
        <f>ROUND(IF(BK725=0, 0, BK48/BK725),5)</f>
        <v>1.6459999999999999E-2</v>
      </c>
      <c r="BN48" s="1"/>
      <c r="BO48" s="11">
        <v>27.99</v>
      </c>
      <c r="BP48" s="1"/>
      <c r="BQ48" s="10">
        <v>2</v>
      </c>
      <c r="BR48" s="1"/>
      <c r="BS48" s="11">
        <v>29.04</v>
      </c>
      <c r="BT48" s="1"/>
      <c r="BU48" s="12">
        <f>ROUND(IF(BS725=0, 0, BS48/BS725),5)</f>
        <v>1.9000000000000001E-4</v>
      </c>
      <c r="BV48" s="1"/>
      <c r="BW48" s="11">
        <v>14.52</v>
      </c>
      <c r="BX48" s="1"/>
      <c r="BY48" s="10">
        <v>119</v>
      </c>
      <c r="BZ48" s="1"/>
      <c r="CA48" s="11">
        <v>259.18</v>
      </c>
      <c r="CB48" s="1"/>
      <c r="CC48" s="12">
        <f>ROUND(IF(CA725=0, 0, CA48/CA725),5)</f>
        <v>1.8600000000000001E-3</v>
      </c>
      <c r="CD48" s="1"/>
      <c r="CE48" s="11">
        <v>2.1800000000000002</v>
      </c>
      <c r="CF48" s="1"/>
      <c r="CG48" s="10">
        <v>142</v>
      </c>
      <c r="CH48" s="1"/>
      <c r="CI48" s="11">
        <v>1975.45</v>
      </c>
      <c r="CJ48" s="1"/>
      <c r="CK48" s="12">
        <f>ROUND(IF(CI725=0, 0, CI48/CI725),5)</f>
        <v>1.3140000000000001E-2</v>
      </c>
      <c r="CL48" s="1"/>
      <c r="CM48" s="11">
        <v>13.91</v>
      </c>
      <c r="CN48" s="1"/>
      <c r="CO48" s="10">
        <v>0</v>
      </c>
      <c r="CP48" s="1"/>
      <c r="CQ48" s="11">
        <v>1555.09</v>
      </c>
      <c r="CR48" s="1"/>
      <c r="CS48" s="12">
        <f>ROUND(IF(CQ725=0, 0, CQ48/CQ725),5)</f>
        <v>2.274E-2</v>
      </c>
      <c r="CT48" s="1"/>
      <c r="CU48" s="11"/>
      <c r="CV48" s="1"/>
      <c r="CW48" s="10">
        <f t="shared" si="0"/>
        <v>1842</v>
      </c>
      <c r="CX48" s="1"/>
      <c r="CY48" s="11">
        <f t="shared" si="1"/>
        <v>26555.46</v>
      </c>
      <c r="CZ48" s="1"/>
      <c r="DA48" s="12">
        <f>ROUND(IF(CY725=0, 0, CY48/CY725),5)</f>
        <v>1.702E-2</v>
      </c>
      <c r="DB48" s="1"/>
      <c r="DC48" s="11">
        <v>14.42</v>
      </c>
    </row>
    <row r="49" spans="1:107" x14ac:dyDescent="0.25">
      <c r="A49" s="1"/>
      <c r="B49" s="1"/>
      <c r="C49" s="1" t="s">
        <v>45</v>
      </c>
      <c r="D49" s="1"/>
      <c r="E49" s="10">
        <v>0</v>
      </c>
      <c r="F49" s="1"/>
      <c r="G49" s="11">
        <v>0</v>
      </c>
      <c r="H49" s="1"/>
      <c r="I49" s="12">
        <f>ROUND(IF(G725=0, 0, G49/G725),5)</f>
        <v>0</v>
      </c>
      <c r="J49" s="1"/>
      <c r="K49" s="11">
        <v>0</v>
      </c>
      <c r="L49" s="1"/>
      <c r="M49" s="11">
        <v>0</v>
      </c>
      <c r="N49" s="1"/>
      <c r="O49" s="11">
        <v>0</v>
      </c>
      <c r="P49" s="1"/>
      <c r="Q49" s="12">
        <f>ROUND(IF(O725=0, 0, O49/O725),5)</f>
        <v>0</v>
      </c>
      <c r="R49" s="1"/>
      <c r="S49" s="11">
        <v>0</v>
      </c>
      <c r="T49" s="1"/>
      <c r="U49" s="10">
        <v>119</v>
      </c>
      <c r="V49" s="1"/>
      <c r="W49" s="11">
        <v>301.38</v>
      </c>
      <c r="X49" s="1"/>
      <c r="Y49" s="12">
        <f>ROUND(IF(W725=0, 0, W49/W725),5)</f>
        <v>3.4499999999999999E-3</v>
      </c>
      <c r="Z49" s="1"/>
      <c r="AA49" s="11">
        <v>2.5299999999999998</v>
      </c>
      <c r="AB49" s="1"/>
      <c r="AC49" s="10">
        <v>119</v>
      </c>
      <c r="AD49" s="1"/>
      <c r="AE49" s="11">
        <v>3717.02</v>
      </c>
      <c r="AF49" s="1"/>
      <c r="AG49" s="12">
        <f>ROUND(IF(AE725=0, 0, AE49/AE725),5)</f>
        <v>4.0259999999999997E-2</v>
      </c>
      <c r="AH49" s="1"/>
      <c r="AI49" s="11">
        <v>31.24</v>
      </c>
      <c r="AJ49" s="1"/>
      <c r="AK49" s="10">
        <v>142</v>
      </c>
      <c r="AL49" s="1"/>
      <c r="AM49" s="11">
        <v>2397.5300000000002</v>
      </c>
      <c r="AN49" s="1"/>
      <c r="AO49" s="12">
        <f>ROUND(IF(AM725=0, 0, AM49/AM725),5)</f>
        <v>1.6830000000000001E-2</v>
      </c>
      <c r="AP49" s="1"/>
      <c r="AQ49" s="11">
        <v>16.88</v>
      </c>
      <c r="AR49" s="1"/>
      <c r="AS49" s="10">
        <v>119</v>
      </c>
      <c r="AT49" s="1"/>
      <c r="AU49" s="11">
        <v>2009.2</v>
      </c>
      <c r="AV49" s="1"/>
      <c r="AW49" s="12">
        <f>ROUND(IF(AU725=0, 0, AU49/AU725),5)</f>
        <v>1.4120000000000001E-2</v>
      </c>
      <c r="AX49" s="1"/>
      <c r="AY49" s="11">
        <v>16.88</v>
      </c>
      <c r="AZ49" s="1"/>
      <c r="BA49" s="10">
        <v>15</v>
      </c>
      <c r="BB49" s="1"/>
      <c r="BC49" s="11">
        <v>254.1</v>
      </c>
      <c r="BD49" s="1"/>
      <c r="BE49" s="12">
        <f>ROUND(IF(BC725=0, 0, BC49/BC725),5)</f>
        <v>1.49E-3</v>
      </c>
      <c r="BF49" s="1"/>
      <c r="BG49" s="11">
        <v>16.940000000000001</v>
      </c>
      <c r="BH49" s="1"/>
      <c r="BI49" s="10">
        <v>0</v>
      </c>
      <c r="BJ49" s="1"/>
      <c r="BK49" s="11">
        <v>0</v>
      </c>
      <c r="BL49" s="1"/>
      <c r="BM49" s="12">
        <f>ROUND(IF(BK725=0, 0, BK49/BK725),5)</f>
        <v>0</v>
      </c>
      <c r="BN49" s="1"/>
      <c r="BO49" s="11">
        <v>0</v>
      </c>
      <c r="BP49" s="1"/>
      <c r="BQ49" s="10">
        <v>63</v>
      </c>
      <c r="BR49" s="1"/>
      <c r="BS49" s="11">
        <v>497.27</v>
      </c>
      <c r="BT49" s="1"/>
      <c r="BU49" s="12">
        <f>ROUND(IF(BS725=0, 0, BS49/BS725),5)</f>
        <v>3.3300000000000001E-3</v>
      </c>
      <c r="BV49" s="1"/>
      <c r="BW49" s="11">
        <v>7.89</v>
      </c>
      <c r="BX49" s="1"/>
      <c r="BY49" s="10">
        <v>0</v>
      </c>
      <c r="BZ49" s="1"/>
      <c r="CA49" s="11">
        <v>568.83000000000004</v>
      </c>
      <c r="CB49" s="1"/>
      <c r="CC49" s="12">
        <f>ROUND(IF(CA725=0, 0, CA49/CA725),5)</f>
        <v>4.0800000000000003E-3</v>
      </c>
      <c r="CD49" s="1"/>
      <c r="CE49" s="11"/>
      <c r="CF49" s="1"/>
      <c r="CG49" s="10">
        <v>0</v>
      </c>
      <c r="CH49" s="1"/>
      <c r="CI49" s="11">
        <v>0</v>
      </c>
      <c r="CJ49" s="1"/>
      <c r="CK49" s="12">
        <f>ROUND(IF(CI725=0, 0, CI49/CI725),5)</f>
        <v>0</v>
      </c>
      <c r="CL49" s="1"/>
      <c r="CM49" s="11">
        <v>0</v>
      </c>
      <c r="CN49" s="1"/>
      <c r="CO49" s="10">
        <v>0</v>
      </c>
      <c r="CP49" s="1"/>
      <c r="CQ49" s="11">
        <v>0</v>
      </c>
      <c r="CR49" s="1"/>
      <c r="CS49" s="12">
        <f>ROUND(IF(CQ725=0, 0, CQ49/CQ725),5)</f>
        <v>0</v>
      </c>
      <c r="CT49" s="1"/>
      <c r="CU49" s="11">
        <v>0</v>
      </c>
      <c r="CV49" s="1"/>
      <c r="CW49" s="11">
        <f t="shared" si="0"/>
        <v>577</v>
      </c>
      <c r="CX49" s="1"/>
      <c r="CY49" s="11">
        <f t="shared" si="1"/>
        <v>9745.33</v>
      </c>
      <c r="CZ49" s="1"/>
      <c r="DA49" s="12">
        <f>ROUND(IF(CY725=0, 0, CY49/CY725),5)</f>
        <v>6.2399999999999999E-3</v>
      </c>
      <c r="DB49" s="1"/>
      <c r="DC49" s="11">
        <v>16.89</v>
      </c>
    </row>
    <row r="50" spans="1:107" x14ac:dyDescent="0.25">
      <c r="A50" s="1"/>
      <c r="B50" s="1"/>
      <c r="C50" s="1" t="s">
        <v>46</v>
      </c>
      <c r="D50" s="1"/>
      <c r="E50" s="10">
        <v>517</v>
      </c>
      <c r="F50" s="1"/>
      <c r="G50" s="11">
        <v>7832.88</v>
      </c>
      <c r="H50" s="1"/>
      <c r="I50" s="12">
        <f>ROUND(IF(G725=0, 0, G50/G725),5)</f>
        <v>7.5609999999999997E-2</v>
      </c>
      <c r="J50" s="1"/>
      <c r="K50" s="11">
        <v>15.15</v>
      </c>
      <c r="L50" s="1"/>
      <c r="M50" s="10">
        <v>4</v>
      </c>
      <c r="N50" s="1"/>
      <c r="O50" s="11">
        <v>2045.88</v>
      </c>
      <c r="P50" s="1"/>
      <c r="Q50" s="12">
        <f>ROUND(IF(O725=0, 0, O50/O725),5)</f>
        <v>1.678E-2</v>
      </c>
      <c r="R50" s="1"/>
      <c r="S50" s="11">
        <v>511.47</v>
      </c>
      <c r="T50" s="1"/>
      <c r="U50" s="10">
        <v>131</v>
      </c>
      <c r="V50" s="1"/>
      <c r="W50" s="11">
        <v>575.98</v>
      </c>
      <c r="X50" s="1"/>
      <c r="Y50" s="12">
        <f>ROUND(IF(W725=0, 0, W50/W725),5)</f>
        <v>6.5900000000000004E-3</v>
      </c>
      <c r="Z50" s="1"/>
      <c r="AA50" s="11">
        <v>4.4000000000000004</v>
      </c>
      <c r="AB50" s="1"/>
      <c r="AC50" s="10">
        <v>238</v>
      </c>
      <c r="AD50" s="1"/>
      <c r="AE50" s="11">
        <v>6544.24</v>
      </c>
      <c r="AF50" s="1"/>
      <c r="AG50" s="12">
        <f>ROUND(IF(AE725=0, 0, AE50/AE725),5)</f>
        <v>7.0879999999999999E-2</v>
      </c>
      <c r="AH50" s="1"/>
      <c r="AI50" s="11">
        <v>27.5</v>
      </c>
      <c r="AJ50" s="1"/>
      <c r="AK50" s="10">
        <v>111</v>
      </c>
      <c r="AL50" s="1"/>
      <c r="AM50" s="11">
        <v>2141.86</v>
      </c>
      <c r="AN50" s="1"/>
      <c r="AO50" s="12">
        <f>ROUND(IF(AM725=0, 0, AM50/AM725),5)</f>
        <v>1.503E-2</v>
      </c>
      <c r="AP50" s="1"/>
      <c r="AQ50" s="11">
        <v>19.3</v>
      </c>
      <c r="AR50" s="1"/>
      <c r="AS50" s="10">
        <v>298</v>
      </c>
      <c r="AT50" s="1"/>
      <c r="AU50" s="11">
        <v>5750.21</v>
      </c>
      <c r="AV50" s="1"/>
      <c r="AW50" s="12">
        <f>ROUND(IF(AU725=0, 0, AU50/AU725),5)</f>
        <v>4.0419999999999998E-2</v>
      </c>
      <c r="AX50" s="1"/>
      <c r="AY50" s="11">
        <v>19.3</v>
      </c>
      <c r="AZ50" s="1"/>
      <c r="BA50" s="10">
        <v>382</v>
      </c>
      <c r="BB50" s="1"/>
      <c r="BC50" s="11">
        <v>7371.06</v>
      </c>
      <c r="BD50" s="1"/>
      <c r="BE50" s="12">
        <f>ROUND(IF(BC725=0, 0, BC50/BC725),5)</f>
        <v>4.3110000000000002E-2</v>
      </c>
      <c r="BF50" s="1"/>
      <c r="BG50" s="11">
        <v>19.3</v>
      </c>
      <c r="BH50" s="1"/>
      <c r="BI50" s="10">
        <v>0</v>
      </c>
      <c r="BJ50" s="1"/>
      <c r="BK50" s="11">
        <v>0</v>
      </c>
      <c r="BL50" s="1"/>
      <c r="BM50" s="12">
        <f>ROUND(IF(BK725=0, 0, BK50/BK725),5)</f>
        <v>0</v>
      </c>
      <c r="BN50" s="1"/>
      <c r="BO50" s="11">
        <v>0</v>
      </c>
      <c r="BP50" s="1"/>
      <c r="BQ50" s="10">
        <v>204</v>
      </c>
      <c r="BR50" s="1"/>
      <c r="BS50" s="11">
        <v>870.08</v>
      </c>
      <c r="BT50" s="1"/>
      <c r="BU50" s="12">
        <f>ROUND(IF(BS725=0, 0, BS50/BS725),5)</f>
        <v>5.8300000000000001E-3</v>
      </c>
      <c r="BV50" s="1"/>
      <c r="BW50" s="11">
        <v>4.2699999999999996</v>
      </c>
      <c r="BX50" s="1"/>
      <c r="BY50" s="10">
        <v>185</v>
      </c>
      <c r="BZ50" s="1"/>
      <c r="CA50" s="11">
        <v>3254.37</v>
      </c>
      <c r="CB50" s="1"/>
      <c r="CC50" s="12">
        <f>ROUND(IF(CA725=0, 0, CA50/CA725),5)</f>
        <v>2.332E-2</v>
      </c>
      <c r="CD50" s="1"/>
      <c r="CE50" s="11">
        <v>17.59</v>
      </c>
      <c r="CF50" s="1"/>
      <c r="CG50" s="10">
        <v>266</v>
      </c>
      <c r="CH50" s="1"/>
      <c r="CI50" s="11">
        <v>4639.82</v>
      </c>
      <c r="CJ50" s="1"/>
      <c r="CK50" s="12">
        <f>ROUND(IF(CI725=0, 0, CI50/CI725),5)</f>
        <v>3.0859999999999999E-2</v>
      </c>
      <c r="CL50" s="1"/>
      <c r="CM50" s="11">
        <v>17.440000000000001</v>
      </c>
      <c r="CN50" s="1"/>
      <c r="CO50" s="10">
        <v>238</v>
      </c>
      <c r="CP50" s="1"/>
      <c r="CQ50" s="11">
        <v>4526.8500000000004</v>
      </c>
      <c r="CR50" s="1"/>
      <c r="CS50" s="12">
        <f>ROUND(IF(CQ725=0, 0, CQ50/CQ725),5)</f>
        <v>6.6189999999999999E-2</v>
      </c>
      <c r="CT50" s="1"/>
      <c r="CU50" s="11">
        <v>19.02</v>
      </c>
      <c r="CV50" s="1"/>
      <c r="CW50" s="11">
        <f t="shared" si="0"/>
        <v>2574</v>
      </c>
      <c r="CX50" s="1"/>
      <c r="CY50" s="11">
        <f t="shared" si="1"/>
        <v>45553.23</v>
      </c>
      <c r="CZ50" s="1"/>
      <c r="DA50" s="12">
        <f>ROUND(IF(CY725=0, 0, CY50/CY725),5)</f>
        <v>2.9190000000000001E-2</v>
      </c>
      <c r="DB50" s="1"/>
      <c r="DC50" s="11">
        <v>17.7</v>
      </c>
    </row>
    <row r="51" spans="1:107" x14ac:dyDescent="0.25">
      <c r="A51" s="1"/>
      <c r="B51" s="1"/>
      <c r="C51" s="1" t="s">
        <v>47</v>
      </c>
      <c r="D51" s="1"/>
      <c r="E51" s="10">
        <v>0</v>
      </c>
      <c r="F51" s="1"/>
      <c r="G51" s="11">
        <v>0</v>
      </c>
      <c r="H51" s="1"/>
      <c r="I51" s="12">
        <f>ROUND(IF(G725=0, 0, G51/G725),5)</f>
        <v>0</v>
      </c>
      <c r="J51" s="1"/>
      <c r="K51" s="11">
        <v>0</v>
      </c>
      <c r="L51" s="1"/>
      <c r="M51" s="11">
        <v>0</v>
      </c>
      <c r="N51" s="1"/>
      <c r="O51" s="11">
        <v>0</v>
      </c>
      <c r="P51" s="1"/>
      <c r="Q51" s="12">
        <f>ROUND(IF(O725=0, 0, O51/O725),5)</f>
        <v>0</v>
      </c>
      <c r="R51" s="1"/>
      <c r="S51" s="11">
        <v>0</v>
      </c>
      <c r="T51" s="1"/>
      <c r="U51" s="11">
        <v>0</v>
      </c>
      <c r="V51" s="1"/>
      <c r="W51" s="11">
        <v>0</v>
      </c>
      <c r="X51" s="1"/>
      <c r="Y51" s="12">
        <f>ROUND(IF(W725=0, 0, W51/W725),5)</f>
        <v>0</v>
      </c>
      <c r="Z51" s="1"/>
      <c r="AA51" s="11">
        <v>0</v>
      </c>
      <c r="AB51" s="1"/>
      <c r="AC51" s="11">
        <v>0</v>
      </c>
      <c r="AD51" s="1"/>
      <c r="AE51" s="11">
        <v>0</v>
      </c>
      <c r="AF51" s="1"/>
      <c r="AG51" s="12">
        <f>ROUND(IF(AE725=0, 0, AE51/AE725),5)</f>
        <v>0</v>
      </c>
      <c r="AH51" s="1"/>
      <c r="AI51" s="11">
        <v>0</v>
      </c>
      <c r="AJ51" s="1"/>
      <c r="AK51" s="10">
        <v>0</v>
      </c>
      <c r="AL51" s="1"/>
      <c r="AM51" s="11">
        <v>0</v>
      </c>
      <c r="AN51" s="1"/>
      <c r="AO51" s="12">
        <f>ROUND(IF(AM725=0, 0, AM51/AM725),5)</f>
        <v>0</v>
      </c>
      <c r="AP51" s="1"/>
      <c r="AQ51" s="11">
        <v>0</v>
      </c>
      <c r="AR51" s="1"/>
      <c r="AS51" s="10">
        <v>0</v>
      </c>
      <c r="AT51" s="1"/>
      <c r="AU51" s="11">
        <v>0</v>
      </c>
      <c r="AV51" s="1"/>
      <c r="AW51" s="12">
        <f>ROUND(IF(AU725=0, 0, AU51/AU725),5)</f>
        <v>0</v>
      </c>
      <c r="AX51" s="1"/>
      <c r="AY51" s="11">
        <v>0</v>
      </c>
      <c r="AZ51" s="1"/>
      <c r="BA51" s="10">
        <v>12</v>
      </c>
      <c r="BB51" s="1"/>
      <c r="BC51" s="11">
        <v>87.12</v>
      </c>
      <c r="BD51" s="1"/>
      <c r="BE51" s="12">
        <f>ROUND(IF(BC725=0, 0, BC51/BC725),5)</f>
        <v>5.1000000000000004E-4</v>
      </c>
      <c r="BF51" s="1"/>
      <c r="BG51" s="11">
        <v>7.26</v>
      </c>
      <c r="BH51" s="1"/>
      <c r="BI51" s="10">
        <v>0</v>
      </c>
      <c r="BJ51" s="1"/>
      <c r="BK51" s="11">
        <v>0</v>
      </c>
      <c r="BL51" s="1"/>
      <c r="BM51" s="12">
        <f>ROUND(IF(BK725=0, 0, BK51/BK725),5)</f>
        <v>0</v>
      </c>
      <c r="BN51" s="1"/>
      <c r="BO51" s="11">
        <v>0</v>
      </c>
      <c r="BP51" s="1"/>
      <c r="BQ51" s="10">
        <v>7</v>
      </c>
      <c r="BR51" s="1"/>
      <c r="BS51" s="11">
        <v>50.82</v>
      </c>
      <c r="BT51" s="1"/>
      <c r="BU51" s="12">
        <f>ROUND(IF(BS725=0, 0, BS51/BS725),5)</f>
        <v>3.4000000000000002E-4</v>
      </c>
      <c r="BV51" s="1"/>
      <c r="BW51" s="11">
        <v>7.26</v>
      </c>
      <c r="BX51" s="1"/>
      <c r="BY51" s="10">
        <v>0</v>
      </c>
      <c r="BZ51" s="1"/>
      <c r="CA51" s="11">
        <v>0</v>
      </c>
      <c r="CB51" s="1"/>
      <c r="CC51" s="12">
        <f>ROUND(IF(CA725=0, 0, CA51/CA725),5)</f>
        <v>0</v>
      </c>
      <c r="CD51" s="1"/>
      <c r="CE51" s="11">
        <v>0</v>
      </c>
      <c r="CF51" s="1"/>
      <c r="CG51" s="10">
        <v>0</v>
      </c>
      <c r="CH51" s="1"/>
      <c r="CI51" s="11">
        <v>0</v>
      </c>
      <c r="CJ51" s="1"/>
      <c r="CK51" s="12">
        <f>ROUND(IF(CI725=0, 0, CI51/CI725),5)</f>
        <v>0</v>
      </c>
      <c r="CL51" s="1"/>
      <c r="CM51" s="11">
        <v>0</v>
      </c>
      <c r="CN51" s="1"/>
      <c r="CO51" s="10">
        <v>0</v>
      </c>
      <c r="CP51" s="1"/>
      <c r="CQ51" s="11">
        <v>0</v>
      </c>
      <c r="CR51" s="1"/>
      <c r="CS51" s="12">
        <f>ROUND(IF(CQ725=0, 0, CQ51/CQ725),5)</f>
        <v>0</v>
      </c>
      <c r="CT51" s="1"/>
      <c r="CU51" s="11">
        <v>0</v>
      </c>
      <c r="CV51" s="1"/>
      <c r="CW51" s="11">
        <f t="shared" si="0"/>
        <v>19</v>
      </c>
      <c r="CX51" s="1"/>
      <c r="CY51" s="11">
        <f t="shared" si="1"/>
        <v>137.94</v>
      </c>
      <c r="CZ51" s="1"/>
      <c r="DA51" s="12">
        <f>ROUND(IF(CY725=0, 0, CY51/CY725),5)</f>
        <v>9.0000000000000006E-5</v>
      </c>
      <c r="DB51" s="1"/>
      <c r="DC51" s="11">
        <v>7.26</v>
      </c>
    </row>
    <row r="52" spans="1:107" x14ac:dyDescent="0.25">
      <c r="A52" s="1"/>
      <c r="B52" s="1"/>
      <c r="C52" s="1" t="s">
        <v>48</v>
      </c>
      <c r="D52" s="1"/>
      <c r="E52" s="10">
        <v>0</v>
      </c>
      <c r="F52" s="1"/>
      <c r="G52" s="11">
        <v>0</v>
      </c>
      <c r="H52" s="1"/>
      <c r="I52" s="12">
        <f>ROUND(IF(G725=0, 0, G52/G725),5)</f>
        <v>0</v>
      </c>
      <c r="J52" s="1"/>
      <c r="K52" s="11">
        <v>0</v>
      </c>
      <c r="L52" s="1"/>
      <c r="M52" s="11">
        <v>0</v>
      </c>
      <c r="N52" s="1"/>
      <c r="O52" s="11">
        <v>0</v>
      </c>
      <c r="P52" s="1"/>
      <c r="Q52" s="12">
        <f>ROUND(IF(O725=0, 0, O52/O725),5)</f>
        <v>0</v>
      </c>
      <c r="R52" s="1"/>
      <c r="S52" s="11">
        <v>0</v>
      </c>
      <c r="T52" s="1"/>
      <c r="U52" s="11">
        <v>0</v>
      </c>
      <c r="V52" s="1"/>
      <c r="W52" s="11">
        <v>0</v>
      </c>
      <c r="X52" s="1"/>
      <c r="Y52" s="12">
        <f>ROUND(IF(W725=0, 0, W52/W725),5)</f>
        <v>0</v>
      </c>
      <c r="Z52" s="1"/>
      <c r="AA52" s="11">
        <v>0</v>
      </c>
      <c r="AB52" s="1"/>
      <c r="AC52" s="11">
        <v>0</v>
      </c>
      <c r="AD52" s="1"/>
      <c r="AE52" s="11">
        <v>0</v>
      </c>
      <c r="AF52" s="1"/>
      <c r="AG52" s="12">
        <f>ROUND(IF(AE725=0, 0, AE52/AE725),5)</f>
        <v>0</v>
      </c>
      <c r="AH52" s="1"/>
      <c r="AI52" s="11">
        <v>0</v>
      </c>
      <c r="AJ52" s="1"/>
      <c r="AK52" s="10">
        <v>0</v>
      </c>
      <c r="AL52" s="1"/>
      <c r="AM52" s="11">
        <v>0</v>
      </c>
      <c r="AN52" s="1"/>
      <c r="AO52" s="12">
        <f>ROUND(IF(AM725=0, 0, AM52/AM725),5)</f>
        <v>0</v>
      </c>
      <c r="AP52" s="1"/>
      <c r="AQ52" s="11">
        <v>0</v>
      </c>
      <c r="AR52" s="1"/>
      <c r="AS52" s="10">
        <v>2</v>
      </c>
      <c r="AT52" s="1"/>
      <c r="AU52" s="11">
        <v>19.3</v>
      </c>
      <c r="AV52" s="1"/>
      <c r="AW52" s="12">
        <f>ROUND(IF(AU725=0, 0, AU52/AU725),5)</f>
        <v>1.3999999999999999E-4</v>
      </c>
      <c r="AX52" s="1"/>
      <c r="AY52" s="11">
        <v>9.65</v>
      </c>
      <c r="AZ52" s="1"/>
      <c r="BA52" s="10">
        <v>0</v>
      </c>
      <c r="BB52" s="1"/>
      <c r="BC52" s="11">
        <v>0</v>
      </c>
      <c r="BD52" s="1"/>
      <c r="BE52" s="12">
        <f>ROUND(IF(BC725=0, 0, BC52/BC725),5)</f>
        <v>0</v>
      </c>
      <c r="BF52" s="1"/>
      <c r="BG52" s="11">
        <v>0</v>
      </c>
      <c r="BH52" s="1"/>
      <c r="BI52" s="10">
        <v>7</v>
      </c>
      <c r="BJ52" s="1"/>
      <c r="BK52" s="11">
        <v>67.760000000000005</v>
      </c>
      <c r="BL52" s="1"/>
      <c r="BM52" s="12">
        <f>ROUND(IF(BK725=0, 0, BK52/BK725),5)</f>
        <v>3.5E-4</v>
      </c>
      <c r="BN52" s="1"/>
      <c r="BO52" s="11">
        <v>9.68</v>
      </c>
      <c r="BP52" s="1"/>
      <c r="BQ52" s="10">
        <v>0</v>
      </c>
      <c r="BR52" s="1"/>
      <c r="BS52" s="11">
        <v>0</v>
      </c>
      <c r="BT52" s="1"/>
      <c r="BU52" s="12">
        <f>ROUND(IF(BS725=0, 0, BS52/BS725),5)</f>
        <v>0</v>
      </c>
      <c r="BV52" s="1"/>
      <c r="BW52" s="11">
        <v>0</v>
      </c>
      <c r="BX52" s="1"/>
      <c r="BY52" s="10">
        <v>2</v>
      </c>
      <c r="BZ52" s="1"/>
      <c r="CA52" s="11">
        <v>19.36</v>
      </c>
      <c r="CB52" s="1"/>
      <c r="CC52" s="12">
        <f>ROUND(IF(CA725=0, 0, CA52/CA725),5)</f>
        <v>1.3999999999999999E-4</v>
      </c>
      <c r="CD52" s="1"/>
      <c r="CE52" s="11">
        <v>9.68</v>
      </c>
      <c r="CF52" s="1"/>
      <c r="CG52" s="10">
        <v>0</v>
      </c>
      <c r="CH52" s="1"/>
      <c r="CI52" s="11">
        <v>0</v>
      </c>
      <c r="CJ52" s="1"/>
      <c r="CK52" s="12">
        <f>ROUND(IF(CI725=0, 0, CI52/CI725),5)</f>
        <v>0</v>
      </c>
      <c r="CL52" s="1"/>
      <c r="CM52" s="11">
        <v>0</v>
      </c>
      <c r="CN52" s="1"/>
      <c r="CO52" s="10">
        <v>0</v>
      </c>
      <c r="CP52" s="1"/>
      <c r="CQ52" s="11">
        <v>0</v>
      </c>
      <c r="CR52" s="1"/>
      <c r="CS52" s="12">
        <f>ROUND(IF(CQ725=0, 0, CQ52/CQ725),5)</f>
        <v>0</v>
      </c>
      <c r="CT52" s="1"/>
      <c r="CU52" s="11">
        <v>0</v>
      </c>
      <c r="CV52" s="1"/>
      <c r="CW52" s="11">
        <f t="shared" si="0"/>
        <v>11</v>
      </c>
      <c r="CX52" s="1"/>
      <c r="CY52" s="11">
        <f t="shared" si="1"/>
        <v>106.42</v>
      </c>
      <c r="CZ52" s="1"/>
      <c r="DA52" s="12">
        <f>ROUND(IF(CY725=0, 0, CY52/CY725),5)</f>
        <v>6.9999999999999994E-5</v>
      </c>
      <c r="DB52" s="1"/>
      <c r="DC52" s="11">
        <v>9.67</v>
      </c>
    </row>
    <row r="53" spans="1:107" x14ac:dyDescent="0.25">
      <c r="A53" s="1"/>
      <c r="B53" s="1"/>
      <c r="C53" s="1" t="s">
        <v>49</v>
      </c>
      <c r="D53" s="1"/>
      <c r="E53" s="10">
        <v>0</v>
      </c>
      <c r="F53" s="1"/>
      <c r="G53" s="11">
        <v>0</v>
      </c>
      <c r="H53" s="1"/>
      <c r="I53" s="12">
        <f>ROUND(IF(G725=0, 0, G53/G725),5)</f>
        <v>0</v>
      </c>
      <c r="J53" s="1"/>
      <c r="K53" s="11">
        <v>0</v>
      </c>
      <c r="L53" s="1"/>
      <c r="M53" s="11">
        <v>0</v>
      </c>
      <c r="N53" s="1"/>
      <c r="O53" s="11">
        <v>0</v>
      </c>
      <c r="P53" s="1"/>
      <c r="Q53" s="12">
        <f>ROUND(IF(O725=0, 0, O53/O725),5)</f>
        <v>0</v>
      </c>
      <c r="R53" s="1"/>
      <c r="S53" s="11">
        <v>0</v>
      </c>
      <c r="T53" s="1"/>
      <c r="U53" s="11">
        <v>0</v>
      </c>
      <c r="V53" s="1"/>
      <c r="W53" s="11">
        <v>0</v>
      </c>
      <c r="X53" s="1"/>
      <c r="Y53" s="12">
        <f>ROUND(IF(W725=0, 0, W53/W725),5)</f>
        <v>0</v>
      </c>
      <c r="Z53" s="1"/>
      <c r="AA53" s="11">
        <v>0</v>
      </c>
      <c r="AB53" s="1"/>
      <c r="AC53" s="11">
        <v>0</v>
      </c>
      <c r="AD53" s="1"/>
      <c r="AE53" s="11">
        <v>0</v>
      </c>
      <c r="AF53" s="1"/>
      <c r="AG53" s="12">
        <f>ROUND(IF(AE725=0, 0, AE53/AE725),5)</f>
        <v>0</v>
      </c>
      <c r="AH53" s="1"/>
      <c r="AI53" s="11">
        <v>0</v>
      </c>
      <c r="AJ53" s="1"/>
      <c r="AK53" s="10">
        <v>12</v>
      </c>
      <c r="AL53" s="1"/>
      <c r="AM53" s="11">
        <v>27.14</v>
      </c>
      <c r="AN53" s="1"/>
      <c r="AO53" s="12">
        <f>ROUND(IF(AM725=0, 0, AM53/AM725),5)</f>
        <v>1.9000000000000001E-4</v>
      </c>
      <c r="AP53" s="1"/>
      <c r="AQ53" s="11">
        <v>2.2599999999999998</v>
      </c>
      <c r="AR53" s="1"/>
      <c r="AS53" s="10">
        <v>3074</v>
      </c>
      <c r="AT53" s="1"/>
      <c r="AU53" s="11">
        <v>6951.23</v>
      </c>
      <c r="AV53" s="1"/>
      <c r="AW53" s="12">
        <f>ROUND(IF(AU725=0, 0, AU53/AU725),5)</f>
        <v>4.8869999999999997E-2</v>
      </c>
      <c r="AX53" s="1"/>
      <c r="AY53" s="11">
        <v>2.2599999999999998</v>
      </c>
      <c r="AZ53" s="1"/>
      <c r="BA53" s="10">
        <v>1670</v>
      </c>
      <c r="BB53" s="1"/>
      <c r="BC53" s="11">
        <v>3776.37</v>
      </c>
      <c r="BD53" s="1"/>
      <c r="BE53" s="12">
        <f>ROUND(IF(BC725=0, 0, BC53/BC725),5)</f>
        <v>2.2089999999999999E-2</v>
      </c>
      <c r="BF53" s="1"/>
      <c r="BG53" s="11">
        <v>2.2599999999999998</v>
      </c>
      <c r="BH53" s="1"/>
      <c r="BI53" s="10">
        <v>0</v>
      </c>
      <c r="BJ53" s="1"/>
      <c r="BK53" s="11">
        <v>0</v>
      </c>
      <c r="BL53" s="1"/>
      <c r="BM53" s="12">
        <f>ROUND(IF(BK725=0, 0, BK53/BK725),5)</f>
        <v>0</v>
      </c>
      <c r="BN53" s="1"/>
      <c r="BO53" s="11">
        <v>0</v>
      </c>
      <c r="BP53" s="1"/>
      <c r="BQ53" s="10">
        <v>76</v>
      </c>
      <c r="BR53" s="1"/>
      <c r="BS53" s="11">
        <v>342.6</v>
      </c>
      <c r="BT53" s="1"/>
      <c r="BU53" s="12">
        <f>ROUND(IF(BS725=0, 0, BS53/BS725),5)</f>
        <v>2.3E-3</v>
      </c>
      <c r="BV53" s="1"/>
      <c r="BW53" s="11">
        <v>4.51</v>
      </c>
      <c r="BX53" s="1"/>
      <c r="BY53" s="10">
        <v>3024</v>
      </c>
      <c r="BZ53" s="1"/>
      <c r="CA53" s="11">
        <v>6838.17</v>
      </c>
      <c r="CB53" s="1"/>
      <c r="CC53" s="12">
        <f>ROUND(IF(CA725=0, 0, CA53/CA725),5)</f>
        <v>4.9009999999999998E-2</v>
      </c>
      <c r="CD53" s="1"/>
      <c r="CE53" s="11">
        <v>2.2599999999999998</v>
      </c>
      <c r="CF53" s="1"/>
      <c r="CG53" s="10">
        <v>2340</v>
      </c>
      <c r="CH53" s="1"/>
      <c r="CI53" s="11">
        <v>5405.4</v>
      </c>
      <c r="CJ53" s="1"/>
      <c r="CK53" s="12">
        <f>ROUND(IF(CI725=0, 0, CI53/CI725),5)</f>
        <v>3.5950000000000003E-2</v>
      </c>
      <c r="CL53" s="1"/>
      <c r="CM53" s="11">
        <v>2.31</v>
      </c>
      <c r="CN53" s="1"/>
      <c r="CO53" s="10">
        <v>0</v>
      </c>
      <c r="CP53" s="1"/>
      <c r="CQ53" s="11">
        <v>0</v>
      </c>
      <c r="CR53" s="1"/>
      <c r="CS53" s="12">
        <f>ROUND(IF(CQ725=0, 0, CQ53/CQ725),5)</f>
        <v>0</v>
      </c>
      <c r="CT53" s="1"/>
      <c r="CU53" s="11">
        <v>0</v>
      </c>
      <c r="CV53" s="1"/>
      <c r="CW53" s="11">
        <f t="shared" si="0"/>
        <v>10196</v>
      </c>
      <c r="CX53" s="1"/>
      <c r="CY53" s="11">
        <f t="shared" si="1"/>
        <v>23340.91</v>
      </c>
      <c r="CZ53" s="1"/>
      <c r="DA53" s="12">
        <f>ROUND(IF(CY725=0, 0, CY53/CY725),5)</f>
        <v>1.4959999999999999E-2</v>
      </c>
      <c r="DB53" s="1"/>
      <c r="DC53" s="11">
        <v>2.29</v>
      </c>
    </row>
    <row r="54" spans="1:107" x14ac:dyDescent="0.25">
      <c r="A54" s="1"/>
      <c r="B54" s="1"/>
      <c r="C54" s="1" t="s">
        <v>50</v>
      </c>
      <c r="D54" s="1"/>
      <c r="E54" s="10">
        <v>0</v>
      </c>
      <c r="F54" s="1"/>
      <c r="G54" s="11">
        <v>0</v>
      </c>
      <c r="H54" s="1"/>
      <c r="I54" s="12">
        <f>ROUND(IF(G725=0, 0, G54/G725),5)</f>
        <v>0</v>
      </c>
      <c r="J54" s="1"/>
      <c r="K54" s="11">
        <v>0</v>
      </c>
      <c r="L54" s="1"/>
      <c r="M54" s="11">
        <v>0</v>
      </c>
      <c r="N54" s="1"/>
      <c r="O54" s="11">
        <v>0</v>
      </c>
      <c r="P54" s="1"/>
      <c r="Q54" s="12">
        <f>ROUND(IF(O725=0, 0, O54/O725),5)</f>
        <v>0</v>
      </c>
      <c r="R54" s="1"/>
      <c r="S54" s="11">
        <v>0</v>
      </c>
      <c r="T54" s="1"/>
      <c r="U54" s="11">
        <v>0</v>
      </c>
      <c r="V54" s="1"/>
      <c r="W54" s="11">
        <v>0</v>
      </c>
      <c r="X54" s="1"/>
      <c r="Y54" s="12">
        <f>ROUND(IF(W725=0, 0, W54/W725),5)</f>
        <v>0</v>
      </c>
      <c r="Z54" s="1"/>
      <c r="AA54" s="11">
        <v>0</v>
      </c>
      <c r="AB54" s="1"/>
      <c r="AC54" s="11">
        <v>0</v>
      </c>
      <c r="AD54" s="1"/>
      <c r="AE54" s="11">
        <v>0</v>
      </c>
      <c r="AF54" s="1"/>
      <c r="AG54" s="12">
        <f>ROUND(IF(AE725=0, 0, AE54/AE725),5)</f>
        <v>0</v>
      </c>
      <c r="AH54" s="1"/>
      <c r="AI54" s="11">
        <v>0</v>
      </c>
      <c r="AJ54" s="1"/>
      <c r="AK54" s="10">
        <v>2900</v>
      </c>
      <c r="AL54" s="1"/>
      <c r="AM54" s="11">
        <v>3759.85</v>
      </c>
      <c r="AN54" s="1"/>
      <c r="AO54" s="12">
        <f>ROUND(IF(AM725=0, 0, AM54/AM725),5)</f>
        <v>2.639E-2</v>
      </c>
      <c r="AP54" s="1"/>
      <c r="AQ54" s="11">
        <v>1.3</v>
      </c>
      <c r="AR54" s="1"/>
      <c r="AS54" s="10">
        <v>0</v>
      </c>
      <c r="AT54" s="1"/>
      <c r="AU54" s="11">
        <v>0</v>
      </c>
      <c r="AV54" s="1"/>
      <c r="AW54" s="12">
        <f>ROUND(IF(AU725=0, 0, AU54/AU725),5)</f>
        <v>0</v>
      </c>
      <c r="AX54" s="1"/>
      <c r="AY54" s="11">
        <v>0</v>
      </c>
      <c r="AZ54" s="1"/>
      <c r="BA54" s="10">
        <v>0</v>
      </c>
      <c r="BB54" s="1"/>
      <c r="BC54" s="11">
        <v>0</v>
      </c>
      <c r="BD54" s="1"/>
      <c r="BE54" s="12">
        <f>ROUND(IF(BC725=0, 0, BC54/BC725),5)</f>
        <v>0</v>
      </c>
      <c r="BF54" s="1"/>
      <c r="BG54" s="11">
        <v>0</v>
      </c>
      <c r="BH54" s="1"/>
      <c r="BI54" s="10">
        <v>0</v>
      </c>
      <c r="BJ54" s="1"/>
      <c r="BK54" s="11">
        <v>0</v>
      </c>
      <c r="BL54" s="1"/>
      <c r="BM54" s="12">
        <f>ROUND(IF(BK725=0, 0, BK54/BK725),5)</f>
        <v>0</v>
      </c>
      <c r="BN54" s="1"/>
      <c r="BO54" s="11">
        <v>0</v>
      </c>
      <c r="BP54" s="1"/>
      <c r="BQ54" s="10">
        <v>0</v>
      </c>
      <c r="BR54" s="1"/>
      <c r="BS54" s="11">
        <v>0</v>
      </c>
      <c r="BT54" s="1"/>
      <c r="BU54" s="12">
        <f>ROUND(IF(BS725=0, 0, BS54/BS725),5)</f>
        <v>0</v>
      </c>
      <c r="BV54" s="1"/>
      <c r="BW54" s="11">
        <v>0</v>
      </c>
      <c r="BX54" s="1"/>
      <c r="BY54" s="10">
        <v>0</v>
      </c>
      <c r="BZ54" s="1"/>
      <c r="CA54" s="11">
        <v>0</v>
      </c>
      <c r="CB54" s="1"/>
      <c r="CC54" s="12">
        <f>ROUND(IF(CA725=0, 0, CA54/CA725),5)</f>
        <v>0</v>
      </c>
      <c r="CD54" s="1"/>
      <c r="CE54" s="11">
        <v>0</v>
      </c>
      <c r="CF54" s="1"/>
      <c r="CG54" s="10">
        <v>0</v>
      </c>
      <c r="CH54" s="1"/>
      <c r="CI54" s="11">
        <v>0</v>
      </c>
      <c r="CJ54" s="1"/>
      <c r="CK54" s="12">
        <f>ROUND(IF(CI725=0, 0, CI54/CI725),5)</f>
        <v>0</v>
      </c>
      <c r="CL54" s="1"/>
      <c r="CM54" s="11">
        <v>0</v>
      </c>
      <c r="CN54" s="1"/>
      <c r="CO54" s="10">
        <v>0</v>
      </c>
      <c r="CP54" s="1"/>
      <c r="CQ54" s="11">
        <v>0</v>
      </c>
      <c r="CR54" s="1"/>
      <c r="CS54" s="12">
        <f>ROUND(IF(CQ725=0, 0, CQ54/CQ725),5)</f>
        <v>0</v>
      </c>
      <c r="CT54" s="1"/>
      <c r="CU54" s="11">
        <v>0</v>
      </c>
      <c r="CV54" s="1"/>
      <c r="CW54" s="11">
        <f t="shared" si="0"/>
        <v>2900</v>
      </c>
      <c r="CX54" s="1"/>
      <c r="CY54" s="11">
        <f t="shared" si="1"/>
        <v>3759.85</v>
      </c>
      <c r="CZ54" s="1"/>
      <c r="DA54" s="12">
        <f>ROUND(IF(CY725=0, 0, CY54/CY725),5)</f>
        <v>2.4099999999999998E-3</v>
      </c>
      <c r="DB54" s="1"/>
      <c r="DC54" s="11">
        <v>1.3</v>
      </c>
    </row>
    <row r="55" spans="1:107" x14ac:dyDescent="0.25">
      <c r="A55" s="1"/>
      <c r="B55" s="1"/>
      <c r="C55" s="1" t="s">
        <v>51</v>
      </c>
      <c r="D55" s="1"/>
      <c r="E55" s="10">
        <v>0</v>
      </c>
      <c r="F55" s="1"/>
      <c r="G55" s="11">
        <v>0</v>
      </c>
      <c r="H55" s="1"/>
      <c r="I55" s="12">
        <f>ROUND(IF(G725=0, 0, G55/G725),5)</f>
        <v>0</v>
      </c>
      <c r="J55" s="1"/>
      <c r="K55" s="11">
        <v>0</v>
      </c>
      <c r="L55" s="1"/>
      <c r="M55" s="11">
        <v>0</v>
      </c>
      <c r="N55" s="1"/>
      <c r="O55" s="11">
        <v>0</v>
      </c>
      <c r="P55" s="1"/>
      <c r="Q55" s="12">
        <f>ROUND(IF(O725=0, 0, O55/O725),5)</f>
        <v>0</v>
      </c>
      <c r="R55" s="1"/>
      <c r="S55" s="11">
        <v>0</v>
      </c>
      <c r="T55" s="1"/>
      <c r="U55" s="11">
        <v>0</v>
      </c>
      <c r="V55" s="1"/>
      <c r="W55" s="11">
        <v>0</v>
      </c>
      <c r="X55" s="1"/>
      <c r="Y55" s="12">
        <f>ROUND(IF(W725=0, 0, W55/W725),5)</f>
        <v>0</v>
      </c>
      <c r="Z55" s="1"/>
      <c r="AA55" s="11">
        <v>0</v>
      </c>
      <c r="AB55" s="1"/>
      <c r="AC55" s="11">
        <v>0</v>
      </c>
      <c r="AD55" s="1"/>
      <c r="AE55" s="11">
        <v>0</v>
      </c>
      <c r="AF55" s="1"/>
      <c r="AG55" s="12">
        <f>ROUND(IF(AE725=0, 0, AE55/AE725),5)</f>
        <v>0</v>
      </c>
      <c r="AH55" s="1"/>
      <c r="AI55" s="11">
        <v>0</v>
      </c>
      <c r="AJ55" s="1"/>
      <c r="AK55" s="10">
        <v>26</v>
      </c>
      <c r="AL55" s="1"/>
      <c r="AM55" s="11">
        <v>337.09</v>
      </c>
      <c r="AN55" s="1"/>
      <c r="AO55" s="12">
        <f>ROUND(IF(AM725=0, 0, AM55/AM725),5)</f>
        <v>2.3700000000000001E-3</v>
      </c>
      <c r="AP55" s="1"/>
      <c r="AQ55" s="11">
        <v>12.97</v>
      </c>
      <c r="AR55" s="1"/>
      <c r="AS55" s="10">
        <v>0</v>
      </c>
      <c r="AT55" s="1"/>
      <c r="AU55" s="11">
        <v>0</v>
      </c>
      <c r="AV55" s="1"/>
      <c r="AW55" s="12">
        <f>ROUND(IF(AU725=0, 0, AU55/AU725),5)</f>
        <v>0</v>
      </c>
      <c r="AX55" s="1"/>
      <c r="AY55" s="11">
        <v>0</v>
      </c>
      <c r="AZ55" s="1"/>
      <c r="BA55" s="10">
        <v>0</v>
      </c>
      <c r="BB55" s="1"/>
      <c r="BC55" s="11">
        <v>0</v>
      </c>
      <c r="BD55" s="1"/>
      <c r="BE55" s="12">
        <f>ROUND(IF(BC725=0, 0, BC55/BC725),5)</f>
        <v>0</v>
      </c>
      <c r="BF55" s="1"/>
      <c r="BG55" s="11">
        <v>0</v>
      </c>
      <c r="BH55" s="1"/>
      <c r="BI55" s="10">
        <v>0</v>
      </c>
      <c r="BJ55" s="1"/>
      <c r="BK55" s="11">
        <v>0</v>
      </c>
      <c r="BL55" s="1"/>
      <c r="BM55" s="12">
        <f>ROUND(IF(BK725=0, 0, BK55/BK725),5)</f>
        <v>0</v>
      </c>
      <c r="BN55" s="1"/>
      <c r="BO55" s="11">
        <v>0</v>
      </c>
      <c r="BP55" s="1"/>
      <c r="BQ55" s="10">
        <v>0</v>
      </c>
      <c r="BR55" s="1"/>
      <c r="BS55" s="11">
        <v>0</v>
      </c>
      <c r="BT55" s="1"/>
      <c r="BU55" s="12">
        <f>ROUND(IF(BS725=0, 0, BS55/BS725),5)</f>
        <v>0</v>
      </c>
      <c r="BV55" s="1"/>
      <c r="BW55" s="11">
        <v>0</v>
      </c>
      <c r="BX55" s="1"/>
      <c r="BY55" s="10">
        <v>0</v>
      </c>
      <c r="BZ55" s="1"/>
      <c r="CA55" s="11">
        <v>0</v>
      </c>
      <c r="CB55" s="1"/>
      <c r="CC55" s="12">
        <f>ROUND(IF(CA725=0, 0, CA55/CA725),5)</f>
        <v>0</v>
      </c>
      <c r="CD55" s="1"/>
      <c r="CE55" s="11">
        <v>0</v>
      </c>
      <c r="CF55" s="1"/>
      <c r="CG55" s="10">
        <v>0</v>
      </c>
      <c r="CH55" s="1"/>
      <c r="CI55" s="11">
        <v>0</v>
      </c>
      <c r="CJ55" s="1"/>
      <c r="CK55" s="12">
        <f>ROUND(IF(CI725=0, 0, CI55/CI725),5)</f>
        <v>0</v>
      </c>
      <c r="CL55" s="1"/>
      <c r="CM55" s="11">
        <v>0</v>
      </c>
      <c r="CN55" s="1"/>
      <c r="CO55" s="10">
        <v>0</v>
      </c>
      <c r="CP55" s="1"/>
      <c r="CQ55" s="11">
        <v>0</v>
      </c>
      <c r="CR55" s="1"/>
      <c r="CS55" s="12">
        <f>ROUND(IF(CQ725=0, 0, CQ55/CQ725),5)</f>
        <v>0</v>
      </c>
      <c r="CT55" s="1"/>
      <c r="CU55" s="11">
        <v>0</v>
      </c>
      <c r="CV55" s="1"/>
      <c r="CW55" s="11">
        <f t="shared" si="0"/>
        <v>26</v>
      </c>
      <c r="CX55" s="1"/>
      <c r="CY55" s="11">
        <f t="shared" si="1"/>
        <v>337.09</v>
      </c>
      <c r="CZ55" s="1"/>
      <c r="DA55" s="12">
        <f>ROUND(IF(CY725=0, 0, CY55/CY725),5)</f>
        <v>2.2000000000000001E-4</v>
      </c>
      <c r="DB55" s="1"/>
      <c r="DC55" s="11">
        <v>12.97</v>
      </c>
    </row>
    <row r="56" spans="1:107" x14ac:dyDescent="0.25">
      <c r="A56" s="1"/>
      <c r="B56" s="1"/>
      <c r="C56" s="1" t="s">
        <v>52</v>
      </c>
      <c r="D56" s="1"/>
      <c r="E56" s="10">
        <v>131</v>
      </c>
      <c r="F56" s="1"/>
      <c r="G56" s="11">
        <v>2038.1</v>
      </c>
      <c r="H56" s="1"/>
      <c r="I56" s="12">
        <f>ROUND(IF(G725=0, 0, G56/G725),5)</f>
        <v>1.967E-2</v>
      </c>
      <c r="J56" s="1"/>
      <c r="K56" s="11">
        <v>15.56</v>
      </c>
      <c r="L56" s="1"/>
      <c r="M56" s="11">
        <v>0</v>
      </c>
      <c r="N56" s="1"/>
      <c r="O56" s="11">
        <v>0</v>
      </c>
      <c r="P56" s="1"/>
      <c r="Q56" s="12">
        <f>ROUND(IF(O725=0, 0, O56/O725),5)</f>
        <v>0</v>
      </c>
      <c r="R56" s="1"/>
      <c r="S56" s="11">
        <v>0</v>
      </c>
      <c r="T56" s="1"/>
      <c r="U56" s="11">
        <v>0</v>
      </c>
      <c r="V56" s="1"/>
      <c r="W56" s="11">
        <v>0</v>
      </c>
      <c r="X56" s="1"/>
      <c r="Y56" s="12">
        <f>ROUND(IF(W725=0, 0, W56/W725),5)</f>
        <v>0</v>
      </c>
      <c r="Z56" s="1"/>
      <c r="AA56" s="11">
        <v>0</v>
      </c>
      <c r="AB56" s="1"/>
      <c r="AC56" s="11">
        <v>0</v>
      </c>
      <c r="AD56" s="1"/>
      <c r="AE56" s="11">
        <v>0</v>
      </c>
      <c r="AF56" s="1"/>
      <c r="AG56" s="12">
        <f>ROUND(IF(AE725=0, 0, AE56/AE725),5)</f>
        <v>0</v>
      </c>
      <c r="AH56" s="1"/>
      <c r="AI56" s="11">
        <v>0</v>
      </c>
      <c r="AJ56" s="1"/>
      <c r="AK56" s="10">
        <v>14</v>
      </c>
      <c r="AL56" s="1"/>
      <c r="AM56" s="11">
        <v>217.81</v>
      </c>
      <c r="AN56" s="1"/>
      <c r="AO56" s="12">
        <f>ROUND(IF(AM725=0, 0, AM56/AM725),5)</f>
        <v>1.5299999999999999E-3</v>
      </c>
      <c r="AP56" s="1"/>
      <c r="AQ56" s="11">
        <v>15.56</v>
      </c>
      <c r="AR56" s="1"/>
      <c r="AS56" s="10">
        <v>0</v>
      </c>
      <c r="AT56" s="1"/>
      <c r="AU56" s="11">
        <v>0</v>
      </c>
      <c r="AV56" s="1"/>
      <c r="AW56" s="12">
        <f>ROUND(IF(AU725=0, 0, AU56/AU725),5)</f>
        <v>0</v>
      </c>
      <c r="AX56" s="1"/>
      <c r="AY56" s="11">
        <v>0</v>
      </c>
      <c r="AZ56" s="1"/>
      <c r="BA56" s="10">
        <v>10</v>
      </c>
      <c r="BB56" s="1"/>
      <c r="BC56" s="11">
        <v>159.6</v>
      </c>
      <c r="BD56" s="1"/>
      <c r="BE56" s="12">
        <f>ROUND(IF(BC725=0, 0, BC56/BC725),5)</f>
        <v>9.3000000000000005E-4</v>
      </c>
      <c r="BF56" s="1"/>
      <c r="BG56" s="11">
        <v>15.96</v>
      </c>
      <c r="BH56" s="1"/>
      <c r="BI56" s="10">
        <v>34</v>
      </c>
      <c r="BJ56" s="1"/>
      <c r="BK56" s="11">
        <v>542.64</v>
      </c>
      <c r="BL56" s="1"/>
      <c r="BM56" s="12">
        <f>ROUND(IF(BK725=0, 0, BK56/BK725),5)</f>
        <v>2.82E-3</v>
      </c>
      <c r="BN56" s="1"/>
      <c r="BO56" s="11">
        <v>15.96</v>
      </c>
      <c r="BP56" s="1"/>
      <c r="BQ56" s="10">
        <v>51</v>
      </c>
      <c r="BR56" s="1"/>
      <c r="BS56" s="11">
        <v>803.51</v>
      </c>
      <c r="BT56" s="1"/>
      <c r="BU56" s="12">
        <f>ROUND(IF(BS725=0, 0, BS56/BS725),5)</f>
        <v>5.3899999999999998E-3</v>
      </c>
      <c r="BV56" s="1"/>
      <c r="BW56" s="11">
        <v>15.76</v>
      </c>
      <c r="BX56" s="1"/>
      <c r="BY56" s="10">
        <v>0</v>
      </c>
      <c r="BZ56" s="1"/>
      <c r="CA56" s="11">
        <v>0</v>
      </c>
      <c r="CB56" s="1"/>
      <c r="CC56" s="12">
        <f>ROUND(IF(CA725=0, 0, CA56/CA725),5)</f>
        <v>0</v>
      </c>
      <c r="CD56" s="1"/>
      <c r="CE56" s="11">
        <v>0</v>
      </c>
      <c r="CF56" s="1"/>
      <c r="CG56" s="10">
        <v>0</v>
      </c>
      <c r="CH56" s="1"/>
      <c r="CI56" s="11">
        <v>0</v>
      </c>
      <c r="CJ56" s="1"/>
      <c r="CK56" s="12">
        <f>ROUND(IF(CI725=0, 0, CI56/CI725),5)</f>
        <v>0</v>
      </c>
      <c r="CL56" s="1"/>
      <c r="CM56" s="11">
        <v>0</v>
      </c>
      <c r="CN56" s="1"/>
      <c r="CO56" s="10">
        <v>0</v>
      </c>
      <c r="CP56" s="1"/>
      <c r="CQ56" s="11">
        <v>0</v>
      </c>
      <c r="CR56" s="1"/>
      <c r="CS56" s="12">
        <f>ROUND(IF(CQ725=0, 0, CQ56/CQ725),5)</f>
        <v>0</v>
      </c>
      <c r="CT56" s="1"/>
      <c r="CU56" s="11">
        <v>0</v>
      </c>
      <c r="CV56" s="1"/>
      <c r="CW56" s="11">
        <f t="shared" si="0"/>
        <v>240</v>
      </c>
      <c r="CX56" s="1"/>
      <c r="CY56" s="11">
        <f t="shared" si="1"/>
        <v>3761.66</v>
      </c>
      <c r="CZ56" s="1"/>
      <c r="DA56" s="12">
        <f>ROUND(IF(CY725=0, 0, CY56/CY725),5)</f>
        <v>2.4099999999999998E-3</v>
      </c>
      <c r="DB56" s="1"/>
      <c r="DC56" s="11">
        <v>15.67</v>
      </c>
    </row>
    <row r="57" spans="1:107" x14ac:dyDescent="0.25">
      <c r="A57" s="1"/>
      <c r="B57" s="1"/>
      <c r="C57" s="1" t="s">
        <v>53</v>
      </c>
      <c r="D57" s="1"/>
      <c r="E57" s="10">
        <v>0</v>
      </c>
      <c r="F57" s="1"/>
      <c r="G57" s="11">
        <v>0</v>
      </c>
      <c r="H57" s="1"/>
      <c r="I57" s="12">
        <f>ROUND(IF(G725=0, 0, G57/G725),5)</f>
        <v>0</v>
      </c>
      <c r="J57" s="1"/>
      <c r="K57" s="11">
        <v>0</v>
      </c>
      <c r="L57" s="1"/>
      <c r="M57" s="11">
        <v>0</v>
      </c>
      <c r="N57" s="1"/>
      <c r="O57" s="11">
        <v>0</v>
      </c>
      <c r="P57" s="1"/>
      <c r="Q57" s="12">
        <f>ROUND(IF(O725=0, 0, O57/O725),5)</f>
        <v>0</v>
      </c>
      <c r="R57" s="1"/>
      <c r="S57" s="11">
        <v>0</v>
      </c>
      <c r="T57" s="1"/>
      <c r="U57" s="11">
        <v>0</v>
      </c>
      <c r="V57" s="1"/>
      <c r="W57" s="11">
        <v>0</v>
      </c>
      <c r="X57" s="1"/>
      <c r="Y57" s="12">
        <f>ROUND(IF(W725=0, 0, W57/W725),5)</f>
        <v>0</v>
      </c>
      <c r="Z57" s="1"/>
      <c r="AA57" s="11">
        <v>0</v>
      </c>
      <c r="AB57" s="1"/>
      <c r="AC57" s="11">
        <v>0</v>
      </c>
      <c r="AD57" s="1"/>
      <c r="AE57" s="11">
        <v>0</v>
      </c>
      <c r="AF57" s="1"/>
      <c r="AG57" s="12">
        <f>ROUND(IF(AE725=0, 0, AE57/AE725),5)</f>
        <v>0</v>
      </c>
      <c r="AH57" s="1"/>
      <c r="AI57" s="11">
        <v>0</v>
      </c>
      <c r="AJ57" s="1"/>
      <c r="AK57" s="10">
        <v>238</v>
      </c>
      <c r="AL57" s="1"/>
      <c r="AM57" s="11">
        <v>4937.07</v>
      </c>
      <c r="AN57" s="1"/>
      <c r="AO57" s="12">
        <f>ROUND(IF(AM725=0, 0, AM57/AM725),5)</f>
        <v>3.465E-2</v>
      </c>
      <c r="AP57" s="1"/>
      <c r="AQ57" s="11">
        <v>20.74</v>
      </c>
      <c r="AR57" s="1"/>
      <c r="AS57" s="10">
        <v>19</v>
      </c>
      <c r="AT57" s="1"/>
      <c r="AU57" s="11">
        <v>394.14</v>
      </c>
      <c r="AV57" s="1"/>
      <c r="AW57" s="12">
        <f>ROUND(IF(AU725=0, 0, AU57/AU725),5)</f>
        <v>2.7699999999999999E-3</v>
      </c>
      <c r="AX57" s="1"/>
      <c r="AY57" s="11">
        <v>20.74</v>
      </c>
      <c r="AZ57" s="1"/>
      <c r="BA57" s="10">
        <v>0</v>
      </c>
      <c r="BB57" s="1"/>
      <c r="BC57" s="11">
        <v>0</v>
      </c>
      <c r="BD57" s="1"/>
      <c r="BE57" s="12">
        <f>ROUND(IF(BC725=0, 0, BC57/BC725),5)</f>
        <v>0</v>
      </c>
      <c r="BF57" s="1"/>
      <c r="BG57" s="11">
        <v>0</v>
      </c>
      <c r="BH57" s="1"/>
      <c r="BI57" s="10">
        <v>8</v>
      </c>
      <c r="BJ57" s="1"/>
      <c r="BK57" s="11">
        <v>170.24</v>
      </c>
      <c r="BL57" s="1"/>
      <c r="BM57" s="12">
        <f>ROUND(IF(BK725=0, 0, BK57/BK725),5)</f>
        <v>8.8999999999999995E-4</v>
      </c>
      <c r="BN57" s="1"/>
      <c r="BO57" s="11">
        <v>21.28</v>
      </c>
      <c r="BP57" s="1"/>
      <c r="BQ57" s="10">
        <v>28</v>
      </c>
      <c r="BR57" s="1"/>
      <c r="BS57" s="11">
        <v>595.84</v>
      </c>
      <c r="BT57" s="1"/>
      <c r="BU57" s="12">
        <f>ROUND(IF(BS725=0, 0, BS57/BS725),5)</f>
        <v>3.9899999999999996E-3</v>
      </c>
      <c r="BV57" s="1"/>
      <c r="BW57" s="11">
        <v>21.28</v>
      </c>
      <c r="BX57" s="1"/>
      <c r="BY57" s="10">
        <v>0</v>
      </c>
      <c r="BZ57" s="1"/>
      <c r="CA57" s="11">
        <v>0</v>
      </c>
      <c r="CB57" s="1"/>
      <c r="CC57" s="12">
        <f>ROUND(IF(CA725=0, 0, CA57/CA725),5)</f>
        <v>0</v>
      </c>
      <c r="CD57" s="1"/>
      <c r="CE57" s="11">
        <v>0</v>
      </c>
      <c r="CF57" s="1"/>
      <c r="CG57" s="10">
        <v>0</v>
      </c>
      <c r="CH57" s="1"/>
      <c r="CI57" s="11">
        <v>0</v>
      </c>
      <c r="CJ57" s="1"/>
      <c r="CK57" s="12">
        <f>ROUND(IF(CI725=0, 0, CI57/CI725),5)</f>
        <v>0</v>
      </c>
      <c r="CL57" s="1"/>
      <c r="CM57" s="11">
        <v>0</v>
      </c>
      <c r="CN57" s="1"/>
      <c r="CO57" s="10">
        <v>0</v>
      </c>
      <c r="CP57" s="1"/>
      <c r="CQ57" s="11">
        <v>0</v>
      </c>
      <c r="CR57" s="1"/>
      <c r="CS57" s="12">
        <f>ROUND(IF(CQ725=0, 0, CQ57/CQ725),5)</f>
        <v>0</v>
      </c>
      <c r="CT57" s="1"/>
      <c r="CU57" s="11">
        <v>0</v>
      </c>
      <c r="CV57" s="1"/>
      <c r="CW57" s="11">
        <f t="shared" si="0"/>
        <v>293</v>
      </c>
      <c r="CX57" s="1"/>
      <c r="CY57" s="11">
        <f t="shared" si="1"/>
        <v>6097.29</v>
      </c>
      <c r="CZ57" s="1"/>
      <c r="DA57" s="12">
        <f>ROUND(IF(CY725=0, 0, CY57/CY725),5)</f>
        <v>3.9100000000000003E-3</v>
      </c>
      <c r="DB57" s="1"/>
      <c r="DC57" s="11">
        <v>20.81</v>
      </c>
    </row>
    <row r="58" spans="1:107" x14ac:dyDescent="0.25">
      <c r="A58" s="1"/>
      <c r="B58" s="1"/>
      <c r="C58" s="1" t="s">
        <v>54</v>
      </c>
      <c r="D58" s="1"/>
      <c r="E58" s="10">
        <v>0</v>
      </c>
      <c r="F58" s="1"/>
      <c r="G58" s="11">
        <v>0</v>
      </c>
      <c r="H58" s="1"/>
      <c r="I58" s="12">
        <f>ROUND(IF(G725=0, 0, G58/G725),5)</f>
        <v>0</v>
      </c>
      <c r="J58" s="1"/>
      <c r="K58" s="11">
        <v>0</v>
      </c>
      <c r="L58" s="1"/>
      <c r="M58" s="11">
        <v>0</v>
      </c>
      <c r="N58" s="1"/>
      <c r="O58" s="11">
        <v>0</v>
      </c>
      <c r="P58" s="1"/>
      <c r="Q58" s="12">
        <f>ROUND(IF(O725=0, 0, O58/O725),5)</f>
        <v>0</v>
      </c>
      <c r="R58" s="1"/>
      <c r="S58" s="11">
        <v>0</v>
      </c>
      <c r="T58" s="1"/>
      <c r="U58" s="11">
        <v>0</v>
      </c>
      <c r="V58" s="1"/>
      <c r="W58" s="11">
        <v>0</v>
      </c>
      <c r="X58" s="1"/>
      <c r="Y58" s="12">
        <f>ROUND(IF(W725=0, 0, W58/W725),5)</f>
        <v>0</v>
      </c>
      <c r="Z58" s="1"/>
      <c r="AA58" s="11">
        <v>0</v>
      </c>
      <c r="AB58" s="1"/>
      <c r="AC58" s="11">
        <v>0</v>
      </c>
      <c r="AD58" s="1"/>
      <c r="AE58" s="11">
        <v>0</v>
      </c>
      <c r="AF58" s="1"/>
      <c r="AG58" s="12">
        <f>ROUND(IF(AE725=0, 0, AE58/AE725),5)</f>
        <v>0</v>
      </c>
      <c r="AH58" s="1"/>
      <c r="AI58" s="11">
        <v>0</v>
      </c>
      <c r="AJ58" s="1"/>
      <c r="AK58" s="10">
        <v>0</v>
      </c>
      <c r="AL58" s="1"/>
      <c r="AM58" s="11">
        <v>0</v>
      </c>
      <c r="AN58" s="1"/>
      <c r="AO58" s="12">
        <f>ROUND(IF(AM725=0, 0, AM58/AM725),5)</f>
        <v>0</v>
      </c>
      <c r="AP58" s="1"/>
      <c r="AQ58" s="11">
        <v>0</v>
      </c>
      <c r="AR58" s="1"/>
      <c r="AS58" s="10">
        <v>0</v>
      </c>
      <c r="AT58" s="1"/>
      <c r="AU58" s="11">
        <v>0</v>
      </c>
      <c r="AV58" s="1"/>
      <c r="AW58" s="12">
        <f>ROUND(IF(AU725=0, 0, AU58/AU725),5)</f>
        <v>0</v>
      </c>
      <c r="AX58" s="1"/>
      <c r="AY58" s="11">
        <v>0</v>
      </c>
      <c r="AZ58" s="1"/>
      <c r="BA58" s="10">
        <v>7</v>
      </c>
      <c r="BB58" s="1"/>
      <c r="BC58" s="11">
        <v>74.48</v>
      </c>
      <c r="BD58" s="1"/>
      <c r="BE58" s="12">
        <f>ROUND(IF(BC725=0, 0, BC58/BC725),5)</f>
        <v>4.4000000000000002E-4</v>
      </c>
      <c r="BF58" s="1"/>
      <c r="BG58" s="11">
        <v>10.64</v>
      </c>
      <c r="BH58" s="1"/>
      <c r="BI58" s="10">
        <v>0</v>
      </c>
      <c r="BJ58" s="1"/>
      <c r="BK58" s="11">
        <v>0</v>
      </c>
      <c r="BL58" s="1"/>
      <c r="BM58" s="12">
        <f>ROUND(IF(BK725=0, 0, BK58/BK725),5)</f>
        <v>0</v>
      </c>
      <c r="BN58" s="1"/>
      <c r="BO58" s="11">
        <v>0</v>
      </c>
      <c r="BP58" s="1"/>
      <c r="BQ58" s="10">
        <v>11</v>
      </c>
      <c r="BR58" s="1"/>
      <c r="BS58" s="11">
        <v>117.04</v>
      </c>
      <c r="BT58" s="1"/>
      <c r="BU58" s="12">
        <f>ROUND(IF(BS725=0, 0, BS58/BS725),5)</f>
        <v>7.7999999999999999E-4</v>
      </c>
      <c r="BV58" s="1"/>
      <c r="BW58" s="11">
        <v>10.64</v>
      </c>
      <c r="BX58" s="1"/>
      <c r="BY58" s="10">
        <v>0</v>
      </c>
      <c r="BZ58" s="1"/>
      <c r="CA58" s="11">
        <v>0</v>
      </c>
      <c r="CB58" s="1"/>
      <c r="CC58" s="12">
        <f>ROUND(IF(CA725=0, 0, CA58/CA725),5)</f>
        <v>0</v>
      </c>
      <c r="CD58" s="1"/>
      <c r="CE58" s="11">
        <v>0</v>
      </c>
      <c r="CF58" s="1"/>
      <c r="CG58" s="10">
        <v>0</v>
      </c>
      <c r="CH58" s="1"/>
      <c r="CI58" s="11">
        <v>0</v>
      </c>
      <c r="CJ58" s="1"/>
      <c r="CK58" s="12">
        <f>ROUND(IF(CI725=0, 0, CI58/CI725),5)</f>
        <v>0</v>
      </c>
      <c r="CL58" s="1"/>
      <c r="CM58" s="11">
        <v>0</v>
      </c>
      <c r="CN58" s="1"/>
      <c r="CO58" s="10">
        <v>0</v>
      </c>
      <c r="CP58" s="1"/>
      <c r="CQ58" s="11">
        <v>0</v>
      </c>
      <c r="CR58" s="1"/>
      <c r="CS58" s="12">
        <f>ROUND(IF(CQ725=0, 0, CQ58/CQ725),5)</f>
        <v>0</v>
      </c>
      <c r="CT58" s="1"/>
      <c r="CU58" s="11">
        <v>0</v>
      </c>
      <c r="CV58" s="1"/>
      <c r="CW58" s="11">
        <f t="shared" si="0"/>
        <v>18</v>
      </c>
      <c r="CX58" s="1"/>
      <c r="CY58" s="11">
        <f t="shared" si="1"/>
        <v>191.52</v>
      </c>
      <c r="CZ58" s="1"/>
      <c r="DA58" s="12">
        <f>ROUND(IF(CY725=0, 0, CY58/CY725),5)</f>
        <v>1.2E-4</v>
      </c>
      <c r="DB58" s="1"/>
      <c r="DC58" s="11">
        <v>10.64</v>
      </c>
    </row>
    <row r="59" spans="1:107" x14ac:dyDescent="0.25">
      <c r="A59" s="1"/>
      <c r="B59" s="1"/>
      <c r="C59" s="1" t="s">
        <v>55</v>
      </c>
      <c r="D59" s="1"/>
      <c r="E59" s="10">
        <v>0</v>
      </c>
      <c r="F59" s="1"/>
      <c r="G59" s="11">
        <v>0</v>
      </c>
      <c r="H59" s="1"/>
      <c r="I59" s="12">
        <f>ROUND(IF(G725=0, 0, G59/G725),5)</f>
        <v>0</v>
      </c>
      <c r="J59" s="1"/>
      <c r="K59" s="11">
        <v>0</v>
      </c>
      <c r="L59" s="1"/>
      <c r="M59" s="11">
        <v>0</v>
      </c>
      <c r="N59" s="1"/>
      <c r="O59" s="11">
        <v>0</v>
      </c>
      <c r="P59" s="1"/>
      <c r="Q59" s="12">
        <f>ROUND(IF(O725=0, 0, O59/O725),5)</f>
        <v>0</v>
      </c>
      <c r="R59" s="1"/>
      <c r="S59" s="11">
        <v>0</v>
      </c>
      <c r="T59" s="1"/>
      <c r="U59" s="10">
        <v>64</v>
      </c>
      <c r="V59" s="1"/>
      <c r="W59" s="11">
        <v>121.56</v>
      </c>
      <c r="X59" s="1"/>
      <c r="Y59" s="12">
        <f>ROUND(IF(W725=0, 0, W59/W725),5)</f>
        <v>1.39E-3</v>
      </c>
      <c r="Z59" s="1"/>
      <c r="AA59" s="11">
        <v>1.9</v>
      </c>
      <c r="AB59" s="1"/>
      <c r="AC59" s="11">
        <v>0</v>
      </c>
      <c r="AD59" s="1"/>
      <c r="AE59" s="11">
        <v>0</v>
      </c>
      <c r="AF59" s="1"/>
      <c r="AG59" s="12">
        <f>ROUND(IF(AE725=0, 0, AE59/AE725),5)</f>
        <v>0</v>
      </c>
      <c r="AH59" s="1"/>
      <c r="AI59" s="11">
        <v>0</v>
      </c>
      <c r="AJ59" s="1"/>
      <c r="AK59" s="10">
        <v>444</v>
      </c>
      <c r="AL59" s="1"/>
      <c r="AM59" s="11">
        <v>843.29</v>
      </c>
      <c r="AN59" s="1"/>
      <c r="AO59" s="12">
        <f>ROUND(IF(AM725=0, 0, AM59/AM725),5)</f>
        <v>5.9199999999999999E-3</v>
      </c>
      <c r="AP59" s="1"/>
      <c r="AQ59" s="11">
        <v>1.9</v>
      </c>
      <c r="AR59" s="1"/>
      <c r="AS59" s="10">
        <v>248</v>
      </c>
      <c r="AT59" s="1"/>
      <c r="AU59" s="11">
        <v>471.03</v>
      </c>
      <c r="AV59" s="1"/>
      <c r="AW59" s="12">
        <f>ROUND(IF(AU725=0, 0, AU59/AU725),5)</f>
        <v>3.31E-3</v>
      </c>
      <c r="AX59" s="1"/>
      <c r="AY59" s="11">
        <v>1.9</v>
      </c>
      <c r="AZ59" s="1"/>
      <c r="BA59" s="10">
        <v>38</v>
      </c>
      <c r="BB59" s="1"/>
      <c r="BC59" s="11">
        <v>78.81</v>
      </c>
      <c r="BD59" s="1"/>
      <c r="BE59" s="12">
        <f>ROUND(IF(BC725=0, 0, BC59/BC725),5)</f>
        <v>4.6000000000000001E-4</v>
      </c>
      <c r="BF59" s="1"/>
      <c r="BG59" s="11">
        <v>2.0699999999999998</v>
      </c>
      <c r="BH59" s="1"/>
      <c r="BI59" s="10">
        <v>65</v>
      </c>
      <c r="BJ59" s="1"/>
      <c r="BK59" s="11">
        <v>132.6</v>
      </c>
      <c r="BL59" s="1"/>
      <c r="BM59" s="12">
        <f>ROUND(IF(BK725=0, 0, BK59/BK725),5)</f>
        <v>6.8999999999999997E-4</v>
      </c>
      <c r="BN59" s="1"/>
      <c r="BO59" s="11">
        <v>2.04</v>
      </c>
      <c r="BP59" s="1"/>
      <c r="BQ59" s="10">
        <v>41</v>
      </c>
      <c r="BR59" s="1"/>
      <c r="BS59" s="11">
        <v>83.64</v>
      </c>
      <c r="BT59" s="1"/>
      <c r="BU59" s="12">
        <f>ROUND(IF(BS725=0, 0, BS59/BS725),5)</f>
        <v>5.5999999999999995E-4</v>
      </c>
      <c r="BV59" s="1"/>
      <c r="BW59" s="11">
        <v>2.04</v>
      </c>
      <c r="BX59" s="1"/>
      <c r="BY59" s="10">
        <v>50</v>
      </c>
      <c r="BZ59" s="1"/>
      <c r="CA59" s="11">
        <v>102</v>
      </c>
      <c r="CB59" s="1"/>
      <c r="CC59" s="12">
        <f>ROUND(IF(CA725=0, 0, CA59/CA725),5)</f>
        <v>7.2999999999999996E-4</v>
      </c>
      <c r="CD59" s="1"/>
      <c r="CE59" s="11">
        <v>2.04</v>
      </c>
      <c r="CF59" s="1"/>
      <c r="CG59" s="10">
        <v>984</v>
      </c>
      <c r="CH59" s="1"/>
      <c r="CI59" s="11">
        <v>1679.94</v>
      </c>
      <c r="CJ59" s="1"/>
      <c r="CK59" s="12">
        <f>ROUND(IF(CI725=0, 0, CI59/CI725),5)</f>
        <v>1.1169999999999999E-2</v>
      </c>
      <c r="CL59" s="1"/>
      <c r="CM59" s="11">
        <v>1.71</v>
      </c>
      <c r="CN59" s="1"/>
      <c r="CO59" s="10">
        <v>0</v>
      </c>
      <c r="CP59" s="1"/>
      <c r="CQ59" s="11">
        <v>0</v>
      </c>
      <c r="CR59" s="1"/>
      <c r="CS59" s="12">
        <f>ROUND(IF(CQ725=0, 0, CQ59/CQ725),5)</f>
        <v>0</v>
      </c>
      <c r="CT59" s="1"/>
      <c r="CU59" s="11">
        <v>0</v>
      </c>
      <c r="CV59" s="1"/>
      <c r="CW59" s="11">
        <f t="shared" si="0"/>
        <v>1934</v>
      </c>
      <c r="CX59" s="1"/>
      <c r="CY59" s="11">
        <f t="shared" si="1"/>
        <v>3512.87</v>
      </c>
      <c r="CZ59" s="1"/>
      <c r="DA59" s="12">
        <f>ROUND(IF(CY725=0, 0, CY59/CY725),5)</f>
        <v>2.2499999999999998E-3</v>
      </c>
      <c r="DB59" s="1"/>
      <c r="DC59" s="11">
        <v>1.82</v>
      </c>
    </row>
    <row r="60" spans="1:107" x14ac:dyDescent="0.25">
      <c r="A60" s="1"/>
      <c r="B60" s="1"/>
      <c r="C60" s="1" t="s">
        <v>56</v>
      </c>
      <c r="D60" s="1"/>
      <c r="E60" s="10">
        <v>0</v>
      </c>
      <c r="F60" s="1"/>
      <c r="G60" s="11">
        <v>0</v>
      </c>
      <c r="H60" s="1"/>
      <c r="I60" s="12">
        <f>ROUND(IF(G725=0, 0, G60/G725),5)</f>
        <v>0</v>
      </c>
      <c r="J60" s="1"/>
      <c r="K60" s="11">
        <v>0</v>
      </c>
      <c r="L60" s="1"/>
      <c r="M60" s="11">
        <v>0</v>
      </c>
      <c r="N60" s="1"/>
      <c r="O60" s="11">
        <v>0</v>
      </c>
      <c r="P60" s="1"/>
      <c r="Q60" s="12">
        <f>ROUND(IF(O725=0, 0, O60/O725),5)</f>
        <v>0</v>
      </c>
      <c r="R60" s="1"/>
      <c r="S60" s="11">
        <v>0</v>
      </c>
      <c r="T60" s="1"/>
      <c r="U60" s="11">
        <v>0</v>
      </c>
      <c r="V60" s="1"/>
      <c r="W60" s="11">
        <v>0</v>
      </c>
      <c r="X60" s="1"/>
      <c r="Y60" s="12">
        <f>ROUND(IF(W725=0, 0, W60/W725),5)</f>
        <v>0</v>
      </c>
      <c r="Z60" s="1"/>
      <c r="AA60" s="11">
        <v>0</v>
      </c>
      <c r="AB60" s="1"/>
      <c r="AC60" s="11">
        <v>0</v>
      </c>
      <c r="AD60" s="1"/>
      <c r="AE60" s="11">
        <v>0</v>
      </c>
      <c r="AF60" s="1"/>
      <c r="AG60" s="12">
        <f>ROUND(IF(AE725=0, 0, AE60/AE725),5)</f>
        <v>0</v>
      </c>
      <c r="AH60" s="1"/>
      <c r="AI60" s="11">
        <v>0</v>
      </c>
      <c r="AJ60" s="1"/>
      <c r="AK60" s="10">
        <v>0</v>
      </c>
      <c r="AL60" s="1"/>
      <c r="AM60" s="11">
        <v>0</v>
      </c>
      <c r="AN60" s="1"/>
      <c r="AO60" s="12">
        <f>ROUND(IF(AM725=0, 0, AM60/AM725),5)</f>
        <v>0</v>
      </c>
      <c r="AP60" s="1"/>
      <c r="AQ60" s="11">
        <v>0</v>
      </c>
      <c r="AR60" s="1"/>
      <c r="AS60" s="10">
        <v>0</v>
      </c>
      <c r="AT60" s="1"/>
      <c r="AU60" s="11">
        <v>0</v>
      </c>
      <c r="AV60" s="1"/>
      <c r="AW60" s="12">
        <f>ROUND(IF(AU725=0, 0, AU60/AU725),5)</f>
        <v>0</v>
      </c>
      <c r="AX60" s="1"/>
      <c r="AY60" s="11">
        <v>0</v>
      </c>
      <c r="AZ60" s="1"/>
      <c r="BA60" s="10">
        <v>0</v>
      </c>
      <c r="BB60" s="1"/>
      <c r="BC60" s="11">
        <v>0</v>
      </c>
      <c r="BD60" s="1"/>
      <c r="BE60" s="12">
        <f>ROUND(IF(BC725=0, 0, BC60/BC725),5)</f>
        <v>0</v>
      </c>
      <c r="BF60" s="1"/>
      <c r="BG60" s="11">
        <v>0</v>
      </c>
      <c r="BH60" s="1"/>
      <c r="BI60" s="10">
        <v>0</v>
      </c>
      <c r="BJ60" s="1"/>
      <c r="BK60" s="11">
        <v>0</v>
      </c>
      <c r="BL60" s="1"/>
      <c r="BM60" s="12">
        <f>ROUND(IF(BK725=0, 0, BK60/BK725),5)</f>
        <v>0</v>
      </c>
      <c r="BN60" s="1"/>
      <c r="BO60" s="11">
        <v>0</v>
      </c>
      <c r="BP60" s="1"/>
      <c r="BQ60" s="10">
        <v>0</v>
      </c>
      <c r="BR60" s="1"/>
      <c r="BS60" s="11">
        <v>0</v>
      </c>
      <c r="BT60" s="1"/>
      <c r="BU60" s="12">
        <f>ROUND(IF(BS725=0, 0, BS60/BS725),5)</f>
        <v>0</v>
      </c>
      <c r="BV60" s="1"/>
      <c r="BW60" s="11">
        <v>0</v>
      </c>
      <c r="BX60" s="1"/>
      <c r="BY60" s="10">
        <v>3</v>
      </c>
      <c r="BZ60" s="1"/>
      <c r="CA60" s="11">
        <v>60.12</v>
      </c>
      <c r="CB60" s="1"/>
      <c r="CC60" s="12">
        <f>ROUND(IF(CA725=0, 0, CA60/CA725),5)</f>
        <v>4.2999999999999999E-4</v>
      </c>
      <c r="CD60" s="1"/>
      <c r="CE60" s="11">
        <v>20.04</v>
      </c>
      <c r="CF60" s="1"/>
      <c r="CG60" s="10">
        <v>0</v>
      </c>
      <c r="CH60" s="1"/>
      <c r="CI60" s="11">
        <v>0</v>
      </c>
      <c r="CJ60" s="1"/>
      <c r="CK60" s="12">
        <f>ROUND(IF(CI725=0, 0, CI60/CI725),5)</f>
        <v>0</v>
      </c>
      <c r="CL60" s="1"/>
      <c r="CM60" s="11">
        <v>0</v>
      </c>
      <c r="CN60" s="1"/>
      <c r="CO60" s="10">
        <v>0</v>
      </c>
      <c r="CP60" s="1"/>
      <c r="CQ60" s="11">
        <v>0</v>
      </c>
      <c r="CR60" s="1"/>
      <c r="CS60" s="12">
        <f>ROUND(IF(CQ725=0, 0, CQ60/CQ725),5)</f>
        <v>0</v>
      </c>
      <c r="CT60" s="1"/>
      <c r="CU60" s="11">
        <v>0</v>
      </c>
      <c r="CV60" s="1"/>
      <c r="CW60" s="11">
        <f t="shared" si="0"/>
        <v>3</v>
      </c>
      <c r="CX60" s="1"/>
      <c r="CY60" s="11">
        <f t="shared" si="1"/>
        <v>60.12</v>
      </c>
      <c r="CZ60" s="1"/>
      <c r="DA60" s="12">
        <f>ROUND(IF(CY725=0, 0, CY60/CY725),5)</f>
        <v>4.0000000000000003E-5</v>
      </c>
      <c r="DB60" s="1"/>
      <c r="DC60" s="11">
        <v>20.04</v>
      </c>
    </row>
    <row r="61" spans="1:107" x14ac:dyDescent="0.25">
      <c r="A61" s="1"/>
      <c r="B61" s="1"/>
      <c r="C61" s="1" t="s">
        <v>57</v>
      </c>
      <c r="D61" s="1"/>
      <c r="E61" s="10">
        <v>0</v>
      </c>
      <c r="F61" s="1"/>
      <c r="G61" s="11">
        <v>0</v>
      </c>
      <c r="H61" s="1"/>
      <c r="I61" s="12">
        <f>ROUND(IF(G725=0, 0, G61/G725),5)</f>
        <v>0</v>
      </c>
      <c r="J61" s="1"/>
      <c r="K61" s="11">
        <v>0</v>
      </c>
      <c r="L61" s="1"/>
      <c r="M61" s="11">
        <v>0</v>
      </c>
      <c r="N61" s="1"/>
      <c r="O61" s="11">
        <v>0</v>
      </c>
      <c r="P61" s="1"/>
      <c r="Q61" s="12">
        <f>ROUND(IF(O725=0, 0, O61/O725),5)</f>
        <v>0</v>
      </c>
      <c r="R61" s="1"/>
      <c r="S61" s="11">
        <v>0</v>
      </c>
      <c r="T61" s="1"/>
      <c r="U61" s="10">
        <v>1</v>
      </c>
      <c r="V61" s="1"/>
      <c r="W61" s="11">
        <v>13.51</v>
      </c>
      <c r="X61" s="1"/>
      <c r="Y61" s="12">
        <f>ROUND(IF(W725=0, 0, W61/W725),5)</f>
        <v>1.4999999999999999E-4</v>
      </c>
      <c r="Z61" s="1"/>
      <c r="AA61" s="11">
        <v>13.51</v>
      </c>
      <c r="AB61" s="1"/>
      <c r="AC61" s="11">
        <v>0</v>
      </c>
      <c r="AD61" s="1"/>
      <c r="AE61" s="11">
        <v>0</v>
      </c>
      <c r="AF61" s="1"/>
      <c r="AG61" s="12">
        <f>ROUND(IF(AE725=0, 0, AE61/AE725),5)</f>
        <v>0</v>
      </c>
      <c r="AH61" s="1"/>
      <c r="AI61" s="11">
        <v>0</v>
      </c>
      <c r="AJ61" s="1"/>
      <c r="AK61" s="10">
        <v>35</v>
      </c>
      <c r="AL61" s="1"/>
      <c r="AM61" s="11">
        <v>455.87</v>
      </c>
      <c r="AN61" s="1"/>
      <c r="AO61" s="12">
        <f>ROUND(IF(AM725=0, 0, AM61/AM725),5)</f>
        <v>3.2000000000000002E-3</v>
      </c>
      <c r="AP61" s="1"/>
      <c r="AQ61" s="11">
        <v>13.02</v>
      </c>
      <c r="AR61" s="1"/>
      <c r="AS61" s="10">
        <v>0</v>
      </c>
      <c r="AT61" s="1"/>
      <c r="AU61" s="11">
        <v>0</v>
      </c>
      <c r="AV61" s="1"/>
      <c r="AW61" s="12">
        <f>ROUND(IF(AU725=0, 0, AU61/AU725),5)</f>
        <v>0</v>
      </c>
      <c r="AX61" s="1"/>
      <c r="AY61" s="11">
        <v>0</v>
      </c>
      <c r="AZ61" s="1"/>
      <c r="BA61" s="10">
        <v>0</v>
      </c>
      <c r="BB61" s="1"/>
      <c r="BC61" s="11">
        <v>0</v>
      </c>
      <c r="BD61" s="1"/>
      <c r="BE61" s="12">
        <f>ROUND(IF(BC725=0, 0, BC61/BC725),5)</f>
        <v>0</v>
      </c>
      <c r="BF61" s="1"/>
      <c r="BG61" s="11">
        <v>0</v>
      </c>
      <c r="BH61" s="1"/>
      <c r="BI61" s="10">
        <v>0</v>
      </c>
      <c r="BJ61" s="1"/>
      <c r="BK61" s="11">
        <v>0</v>
      </c>
      <c r="BL61" s="1"/>
      <c r="BM61" s="12">
        <f>ROUND(IF(BK725=0, 0, BK61/BK725),5)</f>
        <v>0</v>
      </c>
      <c r="BN61" s="1"/>
      <c r="BO61" s="11">
        <v>0</v>
      </c>
      <c r="BP61" s="1"/>
      <c r="BQ61" s="10">
        <v>0</v>
      </c>
      <c r="BR61" s="1"/>
      <c r="BS61" s="11">
        <v>0</v>
      </c>
      <c r="BT61" s="1"/>
      <c r="BU61" s="12">
        <f>ROUND(IF(BS725=0, 0, BS61/BS725),5)</f>
        <v>0</v>
      </c>
      <c r="BV61" s="1"/>
      <c r="BW61" s="11">
        <v>0</v>
      </c>
      <c r="BX61" s="1"/>
      <c r="BY61" s="10">
        <v>35</v>
      </c>
      <c r="BZ61" s="1"/>
      <c r="CA61" s="11">
        <v>467.6</v>
      </c>
      <c r="CB61" s="1"/>
      <c r="CC61" s="12">
        <f>ROUND(IF(CA725=0, 0, CA61/CA725),5)</f>
        <v>3.3500000000000001E-3</v>
      </c>
      <c r="CD61" s="1"/>
      <c r="CE61" s="11">
        <v>13.36</v>
      </c>
      <c r="CF61" s="1"/>
      <c r="CG61" s="10">
        <v>0</v>
      </c>
      <c r="CH61" s="1"/>
      <c r="CI61" s="11">
        <v>0</v>
      </c>
      <c r="CJ61" s="1"/>
      <c r="CK61" s="12">
        <f>ROUND(IF(CI725=0, 0, CI61/CI725),5)</f>
        <v>0</v>
      </c>
      <c r="CL61" s="1"/>
      <c r="CM61" s="11">
        <v>0</v>
      </c>
      <c r="CN61" s="1"/>
      <c r="CO61" s="10">
        <v>0</v>
      </c>
      <c r="CP61" s="1"/>
      <c r="CQ61" s="11">
        <v>0</v>
      </c>
      <c r="CR61" s="1"/>
      <c r="CS61" s="12">
        <f>ROUND(IF(CQ725=0, 0, CQ61/CQ725),5)</f>
        <v>0</v>
      </c>
      <c r="CT61" s="1"/>
      <c r="CU61" s="11">
        <v>0</v>
      </c>
      <c r="CV61" s="1"/>
      <c r="CW61" s="11">
        <f t="shared" si="0"/>
        <v>71</v>
      </c>
      <c r="CX61" s="1"/>
      <c r="CY61" s="11">
        <f t="shared" si="1"/>
        <v>936.98</v>
      </c>
      <c r="CZ61" s="1"/>
      <c r="DA61" s="12">
        <f>ROUND(IF(CY725=0, 0, CY61/CY725),5)</f>
        <v>5.9999999999999995E-4</v>
      </c>
      <c r="DB61" s="1"/>
      <c r="DC61" s="11">
        <v>13.2</v>
      </c>
    </row>
    <row r="62" spans="1:107" x14ac:dyDescent="0.25">
      <c r="A62" s="1"/>
      <c r="B62" s="1"/>
      <c r="C62" s="1" t="s">
        <v>58</v>
      </c>
      <c r="D62" s="1"/>
      <c r="E62" s="10">
        <v>0</v>
      </c>
      <c r="F62" s="1"/>
      <c r="G62" s="11">
        <v>0</v>
      </c>
      <c r="H62" s="1"/>
      <c r="I62" s="12">
        <f>ROUND(IF(G725=0, 0, G62/G725),5)</f>
        <v>0</v>
      </c>
      <c r="J62" s="1"/>
      <c r="K62" s="11">
        <v>0</v>
      </c>
      <c r="L62" s="1"/>
      <c r="M62" s="11">
        <v>0</v>
      </c>
      <c r="N62" s="1"/>
      <c r="O62" s="11">
        <v>0</v>
      </c>
      <c r="P62" s="1"/>
      <c r="Q62" s="12">
        <f>ROUND(IF(O725=0, 0, O62/O725),5)</f>
        <v>0</v>
      </c>
      <c r="R62" s="1"/>
      <c r="S62" s="11">
        <v>0</v>
      </c>
      <c r="T62" s="1"/>
      <c r="U62" s="11">
        <v>0</v>
      </c>
      <c r="V62" s="1"/>
      <c r="W62" s="11">
        <v>0</v>
      </c>
      <c r="X62" s="1"/>
      <c r="Y62" s="12">
        <f>ROUND(IF(W725=0, 0, W62/W725),5)</f>
        <v>0</v>
      </c>
      <c r="Z62" s="1"/>
      <c r="AA62" s="11">
        <v>0</v>
      </c>
      <c r="AB62" s="1"/>
      <c r="AC62" s="11">
        <v>0</v>
      </c>
      <c r="AD62" s="1"/>
      <c r="AE62" s="11">
        <v>0</v>
      </c>
      <c r="AF62" s="1"/>
      <c r="AG62" s="12">
        <f>ROUND(IF(AE725=0, 0, AE62/AE725),5)</f>
        <v>0</v>
      </c>
      <c r="AH62" s="1"/>
      <c r="AI62" s="11">
        <v>0</v>
      </c>
      <c r="AJ62" s="1"/>
      <c r="AK62" s="10">
        <v>0</v>
      </c>
      <c r="AL62" s="1"/>
      <c r="AM62" s="11">
        <v>0</v>
      </c>
      <c r="AN62" s="1"/>
      <c r="AO62" s="12">
        <f>ROUND(IF(AM725=0, 0, AM62/AM725),5)</f>
        <v>0</v>
      </c>
      <c r="AP62" s="1"/>
      <c r="AQ62" s="11">
        <v>0</v>
      </c>
      <c r="AR62" s="1"/>
      <c r="AS62" s="10">
        <v>0</v>
      </c>
      <c r="AT62" s="1"/>
      <c r="AU62" s="11">
        <v>0</v>
      </c>
      <c r="AV62" s="1"/>
      <c r="AW62" s="12">
        <f>ROUND(IF(AU725=0, 0, AU62/AU725),5)</f>
        <v>0</v>
      </c>
      <c r="AX62" s="1"/>
      <c r="AY62" s="11">
        <v>0</v>
      </c>
      <c r="AZ62" s="1"/>
      <c r="BA62" s="10">
        <v>0</v>
      </c>
      <c r="BB62" s="1"/>
      <c r="BC62" s="11">
        <v>0</v>
      </c>
      <c r="BD62" s="1"/>
      <c r="BE62" s="12">
        <f>ROUND(IF(BC725=0, 0, BC62/BC725),5)</f>
        <v>0</v>
      </c>
      <c r="BF62" s="1"/>
      <c r="BG62" s="11">
        <v>0</v>
      </c>
      <c r="BH62" s="1"/>
      <c r="BI62" s="10">
        <v>0</v>
      </c>
      <c r="BJ62" s="1"/>
      <c r="BK62" s="11">
        <v>0</v>
      </c>
      <c r="BL62" s="1"/>
      <c r="BM62" s="12">
        <f>ROUND(IF(BK725=0, 0, BK62/BK725),5)</f>
        <v>0</v>
      </c>
      <c r="BN62" s="1"/>
      <c r="BO62" s="11">
        <v>0</v>
      </c>
      <c r="BP62" s="1"/>
      <c r="BQ62" s="10">
        <v>0</v>
      </c>
      <c r="BR62" s="1"/>
      <c r="BS62" s="11">
        <v>0</v>
      </c>
      <c r="BT62" s="1"/>
      <c r="BU62" s="12">
        <f>ROUND(IF(BS725=0, 0, BS62/BS725),5)</f>
        <v>0</v>
      </c>
      <c r="BV62" s="1"/>
      <c r="BW62" s="11">
        <v>0</v>
      </c>
      <c r="BX62" s="1"/>
      <c r="BY62" s="10">
        <v>77</v>
      </c>
      <c r="BZ62" s="1"/>
      <c r="CA62" s="11">
        <v>22.34</v>
      </c>
      <c r="CB62" s="1"/>
      <c r="CC62" s="12">
        <f>ROUND(IF(CA725=0, 0, CA62/CA725),5)</f>
        <v>1.6000000000000001E-4</v>
      </c>
      <c r="CD62" s="1"/>
      <c r="CE62" s="11">
        <v>0.28999999999999998</v>
      </c>
      <c r="CF62" s="1"/>
      <c r="CG62" s="10">
        <v>83</v>
      </c>
      <c r="CH62" s="1"/>
      <c r="CI62" s="11">
        <v>207.38</v>
      </c>
      <c r="CJ62" s="1"/>
      <c r="CK62" s="12">
        <f>ROUND(IF(CI725=0, 0, CI62/CI725),5)</f>
        <v>1.3799999999999999E-3</v>
      </c>
      <c r="CL62" s="1"/>
      <c r="CM62" s="11">
        <v>2.5</v>
      </c>
      <c r="CN62" s="1"/>
      <c r="CO62" s="10">
        <v>0</v>
      </c>
      <c r="CP62" s="1"/>
      <c r="CQ62" s="11">
        <v>186.28</v>
      </c>
      <c r="CR62" s="1"/>
      <c r="CS62" s="12">
        <f>ROUND(IF(CQ725=0, 0, CQ62/CQ725),5)</f>
        <v>2.7200000000000002E-3</v>
      </c>
      <c r="CT62" s="1"/>
      <c r="CU62" s="11"/>
      <c r="CV62" s="1"/>
      <c r="CW62" s="11">
        <f t="shared" si="0"/>
        <v>160</v>
      </c>
      <c r="CX62" s="1"/>
      <c r="CY62" s="11">
        <f t="shared" si="1"/>
        <v>416</v>
      </c>
      <c r="CZ62" s="1"/>
      <c r="DA62" s="12">
        <f>ROUND(IF(CY725=0, 0, CY62/CY725),5)</f>
        <v>2.7E-4</v>
      </c>
      <c r="DB62" s="1"/>
      <c r="DC62" s="11">
        <v>2.6</v>
      </c>
    </row>
    <row r="63" spans="1:107" x14ac:dyDescent="0.25">
      <c r="A63" s="1"/>
      <c r="B63" s="1"/>
      <c r="C63" s="1" t="s">
        <v>59</v>
      </c>
      <c r="D63" s="1"/>
      <c r="E63" s="10">
        <v>0</v>
      </c>
      <c r="F63" s="1"/>
      <c r="G63" s="11">
        <v>0</v>
      </c>
      <c r="H63" s="1"/>
      <c r="I63" s="12">
        <f>ROUND(IF(G725=0, 0, G63/G725),5)</f>
        <v>0</v>
      </c>
      <c r="J63" s="1"/>
      <c r="K63" s="11">
        <v>0</v>
      </c>
      <c r="L63" s="1"/>
      <c r="M63" s="11">
        <v>0</v>
      </c>
      <c r="N63" s="1"/>
      <c r="O63" s="11">
        <v>0</v>
      </c>
      <c r="P63" s="1"/>
      <c r="Q63" s="12">
        <f>ROUND(IF(O725=0, 0, O63/O725),5)</f>
        <v>0</v>
      </c>
      <c r="R63" s="1"/>
      <c r="S63" s="11">
        <v>0</v>
      </c>
      <c r="T63" s="1"/>
      <c r="U63" s="11">
        <v>0</v>
      </c>
      <c r="V63" s="1"/>
      <c r="W63" s="11">
        <v>0</v>
      </c>
      <c r="X63" s="1"/>
      <c r="Y63" s="12">
        <f>ROUND(IF(W725=0, 0, W63/W725),5)</f>
        <v>0</v>
      </c>
      <c r="Z63" s="1"/>
      <c r="AA63" s="11">
        <v>0</v>
      </c>
      <c r="AB63" s="1"/>
      <c r="AC63" s="11">
        <v>0</v>
      </c>
      <c r="AD63" s="1"/>
      <c r="AE63" s="11">
        <v>0</v>
      </c>
      <c r="AF63" s="1"/>
      <c r="AG63" s="12">
        <f>ROUND(IF(AE725=0, 0, AE63/AE725),5)</f>
        <v>0</v>
      </c>
      <c r="AH63" s="1"/>
      <c r="AI63" s="11">
        <v>0</v>
      </c>
      <c r="AJ63" s="1"/>
      <c r="AK63" s="10">
        <v>0</v>
      </c>
      <c r="AL63" s="1"/>
      <c r="AM63" s="11">
        <v>0</v>
      </c>
      <c r="AN63" s="1"/>
      <c r="AO63" s="12">
        <f>ROUND(IF(AM725=0, 0, AM63/AM725),5)</f>
        <v>0</v>
      </c>
      <c r="AP63" s="1"/>
      <c r="AQ63" s="11">
        <v>0</v>
      </c>
      <c r="AR63" s="1"/>
      <c r="AS63" s="10">
        <v>0</v>
      </c>
      <c r="AT63" s="1"/>
      <c r="AU63" s="11">
        <v>0</v>
      </c>
      <c r="AV63" s="1"/>
      <c r="AW63" s="12">
        <f>ROUND(IF(AU725=0, 0, AU63/AU725),5)</f>
        <v>0</v>
      </c>
      <c r="AX63" s="1"/>
      <c r="AY63" s="11">
        <v>0</v>
      </c>
      <c r="AZ63" s="1"/>
      <c r="BA63" s="10">
        <v>0</v>
      </c>
      <c r="BB63" s="1"/>
      <c r="BC63" s="11">
        <v>0</v>
      </c>
      <c r="BD63" s="1"/>
      <c r="BE63" s="12">
        <f>ROUND(IF(BC725=0, 0, BC63/BC725),5)</f>
        <v>0</v>
      </c>
      <c r="BF63" s="1"/>
      <c r="BG63" s="11">
        <v>0</v>
      </c>
      <c r="BH63" s="1"/>
      <c r="BI63" s="10">
        <v>0</v>
      </c>
      <c r="BJ63" s="1"/>
      <c r="BK63" s="11">
        <v>0</v>
      </c>
      <c r="BL63" s="1"/>
      <c r="BM63" s="12">
        <f>ROUND(IF(BK725=0, 0, BK63/BK725),5)</f>
        <v>0</v>
      </c>
      <c r="BN63" s="1"/>
      <c r="BO63" s="11">
        <v>0</v>
      </c>
      <c r="BP63" s="1"/>
      <c r="BQ63" s="10">
        <v>0</v>
      </c>
      <c r="BR63" s="1"/>
      <c r="BS63" s="11">
        <v>0</v>
      </c>
      <c r="BT63" s="1"/>
      <c r="BU63" s="12">
        <f>ROUND(IF(BS725=0, 0, BS63/BS725),5)</f>
        <v>0</v>
      </c>
      <c r="BV63" s="1"/>
      <c r="BW63" s="11">
        <v>0</v>
      </c>
      <c r="BX63" s="1"/>
      <c r="BY63" s="10">
        <v>170</v>
      </c>
      <c r="BZ63" s="1"/>
      <c r="CA63" s="11">
        <v>59.2</v>
      </c>
      <c r="CB63" s="1"/>
      <c r="CC63" s="12">
        <f>ROUND(IF(CA725=0, 0, CA63/CA725),5)</f>
        <v>4.2000000000000002E-4</v>
      </c>
      <c r="CD63" s="1"/>
      <c r="CE63" s="11">
        <v>0.35</v>
      </c>
      <c r="CF63" s="1"/>
      <c r="CG63" s="10">
        <v>36</v>
      </c>
      <c r="CH63" s="1"/>
      <c r="CI63" s="11">
        <v>486.26</v>
      </c>
      <c r="CJ63" s="1"/>
      <c r="CK63" s="12">
        <f>ROUND(IF(CI725=0, 0, CI63/CI725),5)</f>
        <v>3.2299999999999998E-3</v>
      </c>
      <c r="CL63" s="1"/>
      <c r="CM63" s="11">
        <v>13.51</v>
      </c>
      <c r="CN63" s="1"/>
      <c r="CO63" s="10">
        <v>0</v>
      </c>
      <c r="CP63" s="1"/>
      <c r="CQ63" s="11">
        <v>97.26</v>
      </c>
      <c r="CR63" s="1"/>
      <c r="CS63" s="12">
        <f>ROUND(IF(CQ725=0, 0, CQ63/CQ725),5)</f>
        <v>1.42E-3</v>
      </c>
      <c r="CT63" s="1"/>
      <c r="CU63" s="11"/>
      <c r="CV63" s="1"/>
      <c r="CW63" s="11">
        <f t="shared" si="0"/>
        <v>206</v>
      </c>
      <c r="CX63" s="1"/>
      <c r="CY63" s="11">
        <f t="shared" si="1"/>
        <v>642.72</v>
      </c>
      <c r="CZ63" s="1"/>
      <c r="DA63" s="12">
        <f>ROUND(IF(CY725=0, 0, CY63/CY725),5)</f>
        <v>4.0999999999999999E-4</v>
      </c>
      <c r="DB63" s="1"/>
      <c r="DC63" s="11">
        <v>3.12</v>
      </c>
    </row>
    <row r="64" spans="1:107" x14ac:dyDescent="0.25">
      <c r="A64" s="1"/>
      <c r="B64" s="1"/>
      <c r="C64" s="1" t="s">
        <v>60</v>
      </c>
      <c r="D64" s="1"/>
      <c r="E64" s="10">
        <v>65</v>
      </c>
      <c r="F64" s="1"/>
      <c r="G64" s="11">
        <v>65.33</v>
      </c>
      <c r="H64" s="1"/>
      <c r="I64" s="12">
        <f>ROUND(IF(G725=0, 0, G64/G725),5)</f>
        <v>6.3000000000000003E-4</v>
      </c>
      <c r="J64" s="1"/>
      <c r="K64" s="11">
        <v>1.01</v>
      </c>
      <c r="L64" s="1"/>
      <c r="M64" s="11">
        <v>0</v>
      </c>
      <c r="N64" s="1"/>
      <c r="O64" s="11">
        <v>0</v>
      </c>
      <c r="P64" s="1"/>
      <c r="Q64" s="12">
        <f>ROUND(IF(O725=0, 0, O64/O725),5)</f>
        <v>0</v>
      </c>
      <c r="R64" s="1"/>
      <c r="S64" s="11">
        <v>0</v>
      </c>
      <c r="T64" s="1"/>
      <c r="U64" s="10">
        <v>125</v>
      </c>
      <c r="V64" s="1"/>
      <c r="W64" s="11">
        <v>125.63</v>
      </c>
      <c r="X64" s="1"/>
      <c r="Y64" s="12">
        <f>ROUND(IF(W725=0, 0, W64/W725),5)</f>
        <v>1.4400000000000001E-3</v>
      </c>
      <c r="Z64" s="1"/>
      <c r="AA64" s="11">
        <v>1.01</v>
      </c>
      <c r="AB64" s="1"/>
      <c r="AC64" s="11">
        <v>0</v>
      </c>
      <c r="AD64" s="1"/>
      <c r="AE64" s="11">
        <v>0</v>
      </c>
      <c r="AF64" s="1"/>
      <c r="AG64" s="12">
        <f>ROUND(IF(AE725=0, 0, AE64/AE725),5)</f>
        <v>0</v>
      </c>
      <c r="AH64" s="1"/>
      <c r="AI64" s="11">
        <v>0</v>
      </c>
      <c r="AJ64" s="1"/>
      <c r="AK64" s="10">
        <v>302</v>
      </c>
      <c r="AL64" s="1"/>
      <c r="AM64" s="11">
        <v>302.92</v>
      </c>
      <c r="AN64" s="1"/>
      <c r="AO64" s="12">
        <f>ROUND(IF(AM725=0, 0, AM64/AM725),5)</f>
        <v>2.1299999999999999E-3</v>
      </c>
      <c r="AP64" s="1"/>
      <c r="AQ64" s="11">
        <v>1</v>
      </c>
      <c r="AR64" s="1"/>
      <c r="AS64" s="10">
        <v>80</v>
      </c>
      <c r="AT64" s="1"/>
      <c r="AU64" s="11">
        <v>80.400000000000006</v>
      </c>
      <c r="AV64" s="1"/>
      <c r="AW64" s="12">
        <f>ROUND(IF(AU725=0, 0, AU64/AU725),5)</f>
        <v>5.6999999999999998E-4</v>
      </c>
      <c r="AX64" s="1"/>
      <c r="AY64" s="11">
        <v>1.01</v>
      </c>
      <c r="AZ64" s="1"/>
      <c r="BA64" s="10">
        <v>10</v>
      </c>
      <c r="BB64" s="1"/>
      <c r="BC64" s="11">
        <v>10.050000000000001</v>
      </c>
      <c r="BD64" s="1"/>
      <c r="BE64" s="12">
        <f>ROUND(IF(BC725=0, 0, BC64/BC725),5)</f>
        <v>6.0000000000000002E-5</v>
      </c>
      <c r="BF64" s="1"/>
      <c r="BG64" s="11">
        <v>1.01</v>
      </c>
      <c r="BH64" s="1"/>
      <c r="BI64" s="10">
        <v>260</v>
      </c>
      <c r="BJ64" s="1"/>
      <c r="BK64" s="11">
        <v>286</v>
      </c>
      <c r="BL64" s="1"/>
      <c r="BM64" s="12">
        <f>ROUND(IF(BK725=0, 0, BK64/BK725),5)</f>
        <v>1.49E-3</v>
      </c>
      <c r="BN64" s="1"/>
      <c r="BO64" s="11">
        <v>1.1000000000000001</v>
      </c>
      <c r="BP64" s="1"/>
      <c r="BQ64" s="10">
        <v>0</v>
      </c>
      <c r="BR64" s="1"/>
      <c r="BS64" s="11">
        <v>0</v>
      </c>
      <c r="BT64" s="1"/>
      <c r="BU64" s="12">
        <f>ROUND(IF(BS725=0, 0, BS64/BS725),5)</f>
        <v>0</v>
      </c>
      <c r="BV64" s="1"/>
      <c r="BW64" s="11">
        <v>0</v>
      </c>
      <c r="BX64" s="1"/>
      <c r="BY64" s="10">
        <v>243</v>
      </c>
      <c r="BZ64" s="1"/>
      <c r="CA64" s="11">
        <v>267.3</v>
      </c>
      <c r="CB64" s="1"/>
      <c r="CC64" s="12">
        <f>ROUND(IF(CA725=0, 0, CA64/CA725),5)</f>
        <v>1.92E-3</v>
      </c>
      <c r="CD64" s="1"/>
      <c r="CE64" s="11">
        <v>1.1000000000000001</v>
      </c>
      <c r="CF64" s="1"/>
      <c r="CG64" s="10">
        <v>234</v>
      </c>
      <c r="CH64" s="1"/>
      <c r="CI64" s="11">
        <v>257.39999999999998</v>
      </c>
      <c r="CJ64" s="1"/>
      <c r="CK64" s="12">
        <f>ROUND(IF(CI725=0, 0, CI64/CI725),5)</f>
        <v>1.7099999999999999E-3</v>
      </c>
      <c r="CL64" s="1"/>
      <c r="CM64" s="11">
        <v>1.1000000000000001</v>
      </c>
      <c r="CN64" s="1"/>
      <c r="CO64" s="10">
        <v>0</v>
      </c>
      <c r="CP64" s="1"/>
      <c r="CQ64" s="11">
        <v>0</v>
      </c>
      <c r="CR64" s="1"/>
      <c r="CS64" s="12">
        <f>ROUND(IF(CQ725=0, 0, CQ64/CQ725),5)</f>
        <v>0</v>
      </c>
      <c r="CT64" s="1"/>
      <c r="CU64" s="11">
        <v>0</v>
      </c>
      <c r="CV64" s="1"/>
      <c r="CW64" s="11">
        <f t="shared" si="0"/>
        <v>1319</v>
      </c>
      <c r="CX64" s="1"/>
      <c r="CY64" s="11">
        <f t="shared" si="1"/>
        <v>1395.03</v>
      </c>
      <c r="CZ64" s="1"/>
      <c r="DA64" s="12">
        <f>ROUND(IF(CY725=0, 0, CY64/CY725),5)</f>
        <v>8.8999999999999995E-4</v>
      </c>
      <c r="DB64" s="1"/>
      <c r="DC64" s="11">
        <v>1.06</v>
      </c>
    </row>
    <row r="65" spans="1:107" x14ac:dyDescent="0.25">
      <c r="A65" s="1"/>
      <c r="B65" s="1"/>
      <c r="C65" s="1" t="s">
        <v>61</v>
      </c>
      <c r="D65" s="1"/>
      <c r="E65" s="10">
        <v>0</v>
      </c>
      <c r="F65" s="1"/>
      <c r="G65" s="11">
        <v>0</v>
      </c>
      <c r="H65" s="1"/>
      <c r="I65" s="12">
        <f>ROUND(IF(G725=0, 0, G65/G725),5)</f>
        <v>0</v>
      </c>
      <c r="J65" s="1"/>
      <c r="K65" s="11">
        <v>0</v>
      </c>
      <c r="L65" s="1"/>
      <c r="M65" s="11">
        <v>0</v>
      </c>
      <c r="N65" s="1"/>
      <c r="O65" s="11">
        <v>0</v>
      </c>
      <c r="P65" s="1"/>
      <c r="Q65" s="12">
        <f>ROUND(IF(O725=0, 0, O65/O725),5)</f>
        <v>0</v>
      </c>
      <c r="R65" s="1"/>
      <c r="S65" s="11">
        <v>0</v>
      </c>
      <c r="T65" s="1"/>
      <c r="U65" s="11">
        <v>0</v>
      </c>
      <c r="V65" s="1"/>
      <c r="W65" s="11">
        <v>0</v>
      </c>
      <c r="X65" s="1"/>
      <c r="Y65" s="12">
        <f>ROUND(IF(W725=0, 0, W65/W725),5)</f>
        <v>0</v>
      </c>
      <c r="Z65" s="1"/>
      <c r="AA65" s="11">
        <v>0</v>
      </c>
      <c r="AB65" s="1"/>
      <c r="AC65" s="11">
        <v>0</v>
      </c>
      <c r="AD65" s="1"/>
      <c r="AE65" s="11">
        <v>0</v>
      </c>
      <c r="AF65" s="1"/>
      <c r="AG65" s="12">
        <f>ROUND(IF(AE725=0, 0, AE65/AE725),5)</f>
        <v>0</v>
      </c>
      <c r="AH65" s="1"/>
      <c r="AI65" s="11">
        <v>0</v>
      </c>
      <c r="AJ65" s="1"/>
      <c r="AK65" s="10">
        <v>0</v>
      </c>
      <c r="AL65" s="1"/>
      <c r="AM65" s="11">
        <v>0</v>
      </c>
      <c r="AN65" s="1"/>
      <c r="AO65" s="12">
        <f>ROUND(IF(AM725=0, 0, AM65/AM725),5)</f>
        <v>0</v>
      </c>
      <c r="AP65" s="1"/>
      <c r="AQ65" s="11">
        <v>0</v>
      </c>
      <c r="AR65" s="1"/>
      <c r="AS65" s="10">
        <v>0</v>
      </c>
      <c r="AT65" s="1"/>
      <c r="AU65" s="11">
        <v>0</v>
      </c>
      <c r="AV65" s="1"/>
      <c r="AW65" s="12">
        <f>ROUND(IF(AU725=0, 0, AU65/AU725),5)</f>
        <v>0</v>
      </c>
      <c r="AX65" s="1"/>
      <c r="AY65" s="11">
        <v>0</v>
      </c>
      <c r="AZ65" s="1"/>
      <c r="BA65" s="10">
        <v>0</v>
      </c>
      <c r="BB65" s="1"/>
      <c r="BC65" s="11">
        <v>0</v>
      </c>
      <c r="BD65" s="1"/>
      <c r="BE65" s="12">
        <f>ROUND(IF(BC725=0, 0, BC65/BC725),5)</f>
        <v>0</v>
      </c>
      <c r="BF65" s="1"/>
      <c r="BG65" s="11">
        <v>0</v>
      </c>
      <c r="BH65" s="1"/>
      <c r="BI65" s="10">
        <v>0</v>
      </c>
      <c r="BJ65" s="1"/>
      <c r="BK65" s="11">
        <v>0</v>
      </c>
      <c r="BL65" s="1"/>
      <c r="BM65" s="12">
        <f>ROUND(IF(BK725=0, 0, BK65/BK725),5)</f>
        <v>0</v>
      </c>
      <c r="BN65" s="1"/>
      <c r="BO65" s="11">
        <v>0</v>
      </c>
      <c r="BP65" s="1"/>
      <c r="BQ65" s="10">
        <v>0</v>
      </c>
      <c r="BR65" s="1"/>
      <c r="BS65" s="11">
        <v>0</v>
      </c>
      <c r="BT65" s="1"/>
      <c r="BU65" s="12">
        <f>ROUND(IF(BS725=0, 0, BS65/BS725),5)</f>
        <v>0</v>
      </c>
      <c r="BV65" s="1"/>
      <c r="BW65" s="11">
        <v>0</v>
      </c>
      <c r="BX65" s="1"/>
      <c r="BY65" s="10">
        <v>15</v>
      </c>
      <c r="BZ65" s="1"/>
      <c r="CA65" s="11">
        <v>2.61</v>
      </c>
      <c r="CB65" s="1"/>
      <c r="CC65" s="12">
        <f>ROUND(IF(CA725=0, 0, CA65/CA725),5)</f>
        <v>2.0000000000000002E-5</v>
      </c>
      <c r="CD65" s="1"/>
      <c r="CE65" s="11">
        <v>0.17</v>
      </c>
      <c r="CF65" s="1"/>
      <c r="CG65" s="10">
        <v>343</v>
      </c>
      <c r="CH65" s="1"/>
      <c r="CI65" s="11">
        <v>566.38</v>
      </c>
      <c r="CJ65" s="1"/>
      <c r="CK65" s="12">
        <f>ROUND(IF(CI725=0, 0, CI65/CI725),5)</f>
        <v>3.7699999999999999E-3</v>
      </c>
      <c r="CL65" s="1"/>
      <c r="CM65" s="11">
        <v>1.65</v>
      </c>
      <c r="CN65" s="1"/>
      <c r="CO65" s="10">
        <v>0</v>
      </c>
      <c r="CP65" s="1"/>
      <c r="CQ65" s="11">
        <v>19.100000000000001</v>
      </c>
      <c r="CR65" s="1"/>
      <c r="CS65" s="12">
        <f>ROUND(IF(CQ725=0, 0, CQ65/CQ725),5)</f>
        <v>2.7999999999999998E-4</v>
      </c>
      <c r="CT65" s="1"/>
      <c r="CU65" s="11"/>
      <c r="CV65" s="1"/>
      <c r="CW65" s="11">
        <f t="shared" si="0"/>
        <v>358</v>
      </c>
      <c r="CX65" s="1"/>
      <c r="CY65" s="11">
        <f t="shared" si="1"/>
        <v>588.09</v>
      </c>
      <c r="CZ65" s="1"/>
      <c r="DA65" s="12">
        <f>ROUND(IF(CY725=0, 0, CY65/CY725),5)</f>
        <v>3.8000000000000002E-4</v>
      </c>
      <c r="DB65" s="1"/>
      <c r="DC65" s="11">
        <v>1.64</v>
      </c>
    </row>
    <row r="66" spans="1:107" x14ac:dyDescent="0.25">
      <c r="A66" s="1"/>
      <c r="B66" s="1"/>
      <c r="C66" s="1" t="s">
        <v>62</v>
      </c>
      <c r="D66" s="1"/>
      <c r="E66" s="10">
        <v>0</v>
      </c>
      <c r="F66" s="1"/>
      <c r="G66" s="11">
        <v>0</v>
      </c>
      <c r="H66" s="1"/>
      <c r="I66" s="12">
        <f>ROUND(IF(G725=0, 0, G66/G725),5)</f>
        <v>0</v>
      </c>
      <c r="J66" s="1"/>
      <c r="K66" s="11">
        <v>0</v>
      </c>
      <c r="L66" s="1"/>
      <c r="M66" s="11">
        <v>0</v>
      </c>
      <c r="N66" s="1"/>
      <c r="O66" s="11">
        <v>0</v>
      </c>
      <c r="P66" s="1"/>
      <c r="Q66" s="12">
        <f>ROUND(IF(O725=0, 0, O66/O725),5)</f>
        <v>0</v>
      </c>
      <c r="R66" s="1"/>
      <c r="S66" s="11">
        <v>0</v>
      </c>
      <c r="T66" s="1"/>
      <c r="U66" s="11">
        <v>0</v>
      </c>
      <c r="V66" s="1"/>
      <c r="W66" s="11">
        <v>0</v>
      </c>
      <c r="X66" s="1"/>
      <c r="Y66" s="12">
        <f>ROUND(IF(W725=0, 0, W66/W725),5)</f>
        <v>0</v>
      </c>
      <c r="Z66" s="1"/>
      <c r="AA66" s="11">
        <v>0</v>
      </c>
      <c r="AB66" s="1"/>
      <c r="AC66" s="11">
        <v>0</v>
      </c>
      <c r="AD66" s="1"/>
      <c r="AE66" s="11">
        <v>0</v>
      </c>
      <c r="AF66" s="1"/>
      <c r="AG66" s="12">
        <f>ROUND(IF(AE725=0, 0, AE66/AE725),5)</f>
        <v>0</v>
      </c>
      <c r="AH66" s="1"/>
      <c r="AI66" s="11">
        <v>0</v>
      </c>
      <c r="AJ66" s="1"/>
      <c r="AK66" s="10">
        <v>0</v>
      </c>
      <c r="AL66" s="1"/>
      <c r="AM66" s="11">
        <v>0</v>
      </c>
      <c r="AN66" s="1"/>
      <c r="AO66" s="12">
        <f>ROUND(IF(AM725=0, 0, AM66/AM725),5)</f>
        <v>0</v>
      </c>
      <c r="AP66" s="1"/>
      <c r="AQ66" s="11">
        <v>0</v>
      </c>
      <c r="AR66" s="1"/>
      <c r="AS66" s="10">
        <v>0</v>
      </c>
      <c r="AT66" s="1"/>
      <c r="AU66" s="11">
        <v>0</v>
      </c>
      <c r="AV66" s="1"/>
      <c r="AW66" s="12">
        <f>ROUND(IF(AU725=0, 0, AU66/AU725),5)</f>
        <v>0</v>
      </c>
      <c r="AX66" s="1"/>
      <c r="AY66" s="11">
        <v>0</v>
      </c>
      <c r="AZ66" s="1"/>
      <c r="BA66" s="10">
        <v>0</v>
      </c>
      <c r="BB66" s="1"/>
      <c r="BC66" s="11">
        <v>0</v>
      </c>
      <c r="BD66" s="1"/>
      <c r="BE66" s="12">
        <f>ROUND(IF(BC725=0, 0, BC66/BC725),5)</f>
        <v>0</v>
      </c>
      <c r="BF66" s="1"/>
      <c r="BG66" s="11">
        <v>0</v>
      </c>
      <c r="BH66" s="1"/>
      <c r="BI66" s="10">
        <v>0</v>
      </c>
      <c r="BJ66" s="1"/>
      <c r="BK66" s="11">
        <v>0</v>
      </c>
      <c r="BL66" s="1"/>
      <c r="BM66" s="12">
        <f>ROUND(IF(BK725=0, 0, BK66/BK725),5)</f>
        <v>0</v>
      </c>
      <c r="BN66" s="1"/>
      <c r="BO66" s="11">
        <v>0</v>
      </c>
      <c r="BP66" s="1"/>
      <c r="BQ66" s="10">
        <v>0</v>
      </c>
      <c r="BR66" s="1"/>
      <c r="BS66" s="11">
        <v>0</v>
      </c>
      <c r="BT66" s="1"/>
      <c r="BU66" s="12">
        <f>ROUND(IF(BS725=0, 0, BS66/BS725),5)</f>
        <v>0</v>
      </c>
      <c r="BV66" s="1"/>
      <c r="BW66" s="11">
        <v>0</v>
      </c>
      <c r="BX66" s="1"/>
      <c r="BY66" s="10">
        <v>195</v>
      </c>
      <c r="BZ66" s="1"/>
      <c r="CA66" s="11">
        <v>45.27</v>
      </c>
      <c r="CB66" s="1"/>
      <c r="CC66" s="12">
        <f>ROUND(IF(CA725=0, 0, CA66/CA725),5)</f>
        <v>3.2000000000000003E-4</v>
      </c>
      <c r="CD66" s="1"/>
      <c r="CE66" s="11">
        <v>0.23</v>
      </c>
      <c r="CF66" s="1"/>
      <c r="CG66" s="10">
        <v>125</v>
      </c>
      <c r="CH66" s="1"/>
      <c r="CI66" s="11">
        <v>394.31</v>
      </c>
      <c r="CJ66" s="1"/>
      <c r="CK66" s="12">
        <f>ROUND(IF(CI725=0, 0, CI66/CI725),5)</f>
        <v>2.6199999999999999E-3</v>
      </c>
      <c r="CL66" s="1"/>
      <c r="CM66" s="11">
        <v>3.15</v>
      </c>
      <c r="CN66" s="1"/>
      <c r="CO66" s="10">
        <v>0</v>
      </c>
      <c r="CP66" s="1"/>
      <c r="CQ66" s="11">
        <v>226.02</v>
      </c>
      <c r="CR66" s="1"/>
      <c r="CS66" s="12">
        <f>ROUND(IF(CQ725=0, 0, CQ66/CQ725),5)</f>
        <v>3.3E-3</v>
      </c>
      <c r="CT66" s="1"/>
      <c r="CU66" s="11"/>
      <c r="CV66" s="1"/>
      <c r="CW66" s="11">
        <f t="shared" si="0"/>
        <v>320</v>
      </c>
      <c r="CX66" s="1"/>
      <c r="CY66" s="11">
        <f t="shared" si="1"/>
        <v>665.6</v>
      </c>
      <c r="CZ66" s="1"/>
      <c r="DA66" s="12">
        <f>ROUND(IF(CY725=0, 0, CY66/CY725),5)</f>
        <v>4.2999999999999999E-4</v>
      </c>
      <c r="DB66" s="1"/>
      <c r="DC66" s="11">
        <v>2.08</v>
      </c>
    </row>
    <row r="67" spans="1:107" x14ac:dyDescent="0.25">
      <c r="A67" s="1"/>
      <c r="B67" s="1"/>
      <c r="C67" s="1" t="s">
        <v>63</v>
      </c>
      <c r="D67" s="1"/>
      <c r="E67" s="10">
        <v>0</v>
      </c>
      <c r="F67" s="1"/>
      <c r="G67" s="11">
        <v>0</v>
      </c>
      <c r="H67" s="1"/>
      <c r="I67" s="12">
        <f>ROUND(IF(G725=0, 0, G67/G725),5)</f>
        <v>0</v>
      </c>
      <c r="J67" s="1"/>
      <c r="K67" s="11">
        <v>0</v>
      </c>
      <c r="L67" s="1"/>
      <c r="M67" s="11">
        <v>0</v>
      </c>
      <c r="N67" s="1"/>
      <c r="O67" s="11">
        <v>0</v>
      </c>
      <c r="P67" s="1"/>
      <c r="Q67" s="12">
        <f>ROUND(IF(O725=0, 0, O67/O725),5)</f>
        <v>0</v>
      </c>
      <c r="R67" s="1"/>
      <c r="S67" s="11">
        <v>0</v>
      </c>
      <c r="T67" s="1"/>
      <c r="U67" s="11">
        <v>0</v>
      </c>
      <c r="V67" s="1"/>
      <c r="W67" s="11">
        <v>0</v>
      </c>
      <c r="X67" s="1"/>
      <c r="Y67" s="12">
        <f>ROUND(IF(W725=0, 0, W67/W725),5)</f>
        <v>0</v>
      </c>
      <c r="Z67" s="1"/>
      <c r="AA67" s="11">
        <v>0</v>
      </c>
      <c r="AB67" s="1"/>
      <c r="AC67" s="11">
        <v>0</v>
      </c>
      <c r="AD67" s="1"/>
      <c r="AE67" s="11">
        <v>0</v>
      </c>
      <c r="AF67" s="1"/>
      <c r="AG67" s="12">
        <f>ROUND(IF(AE725=0, 0, AE67/AE725),5)</f>
        <v>0</v>
      </c>
      <c r="AH67" s="1"/>
      <c r="AI67" s="11">
        <v>0</v>
      </c>
      <c r="AJ67" s="1"/>
      <c r="AK67" s="10">
        <v>25</v>
      </c>
      <c r="AL67" s="1"/>
      <c r="AM67" s="11">
        <v>66.83</v>
      </c>
      <c r="AN67" s="1"/>
      <c r="AO67" s="12">
        <f>ROUND(IF(AM725=0, 0, AM67/AM725),5)</f>
        <v>4.6999999999999999E-4</v>
      </c>
      <c r="AP67" s="1"/>
      <c r="AQ67" s="11">
        <v>2.67</v>
      </c>
      <c r="AR67" s="1"/>
      <c r="AS67" s="10">
        <v>12.5</v>
      </c>
      <c r="AT67" s="1"/>
      <c r="AU67" s="11">
        <v>33.42</v>
      </c>
      <c r="AV67" s="1"/>
      <c r="AW67" s="12">
        <f>ROUND(IF(AU725=0, 0, AU67/AU725),5)</f>
        <v>2.3000000000000001E-4</v>
      </c>
      <c r="AX67" s="1"/>
      <c r="AY67" s="11">
        <v>2.67</v>
      </c>
      <c r="AZ67" s="1"/>
      <c r="BA67" s="10">
        <v>0</v>
      </c>
      <c r="BB67" s="1"/>
      <c r="BC67" s="11">
        <v>0</v>
      </c>
      <c r="BD67" s="1"/>
      <c r="BE67" s="12">
        <f>ROUND(IF(BC725=0, 0, BC67/BC725),5)</f>
        <v>0</v>
      </c>
      <c r="BF67" s="1"/>
      <c r="BG67" s="11">
        <v>0</v>
      </c>
      <c r="BH67" s="1"/>
      <c r="BI67" s="10">
        <v>0</v>
      </c>
      <c r="BJ67" s="1"/>
      <c r="BK67" s="11">
        <v>0</v>
      </c>
      <c r="BL67" s="1"/>
      <c r="BM67" s="12">
        <f>ROUND(IF(BK725=0, 0, BK67/BK725),5)</f>
        <v>0</v>
      </c>
      <c r="BN67" s="1"/>
      <c r="BO67" s="11">
        <v>0</v>
      </c>
      <c r="BP67" s="1"/>
      <c r="BQ67" s="10">
        <v>0</v>
      </c>
      <c r="BR67" s="1"/>
      <c r="BS67" s="11">
        <v>0</v>
      </c>
      <c r="BT67" s="1"/>
      <c r="BU67" s="12">
        <f>ROUND(IF(BS725=0, 0, BS67/BS725),5)</f>
        <v>0</v>
      </c>
      <c r="BV67" s="1"/>
      <c r="BW67" s="11">
        <v>0</v>
      </c>
      <c r="BX67" s="1"/>
      <c r="BY67" s="10">
        <v>10</v>
      </c>
      <c r="BZ67" s="1"/>
      <c r="CA67" s="11">
        <v>29.3</v>
      </c>
      <c r="CB67" s="1"/>
      <c r="CC67" s="12">
        <f>ROUND(IF(CA725=0, 0, CA67/CA725),5)</f>
        <v>2.1000000000000001E-4</v>
      </c>
      <c r="CD67" s="1"/>
      <c r="CE67" s="11">
        <v>2.93</v>
      </c>
      <c r="CF67" s="1"/>
      <c r="CG67" s="10">
        <v>0</v>
      </c>
      <c r="CH67" s="1"/>
      <c r="CI67" s="11">
        <v>0</v>
      </c>
      <c r="CJ67" s="1"/>
      <c r="CK67" s="12">
        <f>ROUND(IF(CI725=0, 0, CI67/CI725),5)</f>
        <v>0</v>
      </c>
      <c r="CL67" s="1"/>
      <c r="CM67" s="11">
        <v>0</v>
      </c>
      <c r="CN67" s="1"/>
      <c r="CO67" s="10">
        <v>0</v>
      </c>
      <c r="CP67" s="1"/>
      <c r="CQ67" s="11">
        <v>0</v>
      </c>
      <c r="CR67" s="1"/>
      <c r="CS67" s="12">
        <f>ROUND(IF(CQ725=0, 0, CQ67/CQ725),5)</f>
        <v>0</v>
      </c>
      <c r="CT67" s="1"/>
      <c r="CU67" s="11">
        <v>0</v>
      </c>
      <c r="CV67" s="1"/>
      <c r="CW67" s="11">
        <f t="shared" si="0"/>
        <v>47.5</v>
      </c>
      <c r="CX67" s="1"/>
      <c r="CY67" s="11">
        <f t="shared" si="1"/>
        <v>129.55000000000001</v>
      </c>
      <c r="CZ67" s="1"/>
      <c r="DA67" s="12">
        <f>ROUND(IF(CY725=0, 0, CY67/CY725),5)</f>
        <v>8.0000000000000007E-5</v>
      </c>
      <c r="DB67" s="1"/>
      <c r="DC67" s="11">
        <v>2.73</v>
      </c>
    </row>
    <row r="68" spans="1:107" x14ac:dyDescent="0.25">
      <c r="A68" s="1"/>
      <c r="B68" s="1"/>
      <c r="C68" s="1" t="s">
        <v>64</v>
      </c>
      <c r="D68" s="1"/>
      <c r="E68" s="10">
        <v>0</v>
      </c>
      <c r="F68" s="1"/>
      <c r="G68" s="11">
        <v>0</v>
      </c>
      <c r="H68" s="1"/>
      <c r="I68" s="12">
        <f>ROUND(IF(G725=0, 0, G68/G725),5)</f>
        <v>0</v>
      </c>
      <c r="J68" s="1"/>
      <c r="K68" s="11">
        <v>0</v>
      </c>
      <c r="L68" s="1"/>
      <c r="M68" s="10">
        <v>56</v>
      </c>
      <c r="N68" s="1"/>
      <c r="O68" s="11">
        <v>1049.4000000000001</v>
      </c>
      <c r="P68" s="1"/>
      <c r="Q68" s="12">
        <f>ROUND(IF(O725=0, 0, O68/O725),5)</f>
        <v>8.6099999999999996E-3</v>
      </c>
      <c r="R68" s="1"/>
      <c r="S68" s="11">
        <v>18.739999999999998</v>
      </c>
      <c r="T68" s="1"/>
      <c r="U68" s="10">
        <v>1</v>
      </c>
      <c r="V68" s="1"/>
      <c r="W68" s="11">
        <v>449.52</v>
      </c>
      <c r="X68" s="1"/>
      <c r="Y68" s="12">
        <f>ROUND(IF(W725=0, 0, W68/W725),5)</f>
        <v>5.1500000000000001E-3</v>
      </c>
      <c r="Z68" s="1"/>
      <c r="AA68" s="11">
        <v>449.52</v>
      </c>
      <c r="AB68" s="1"/>
      <c r="AC68" s="10">
        <v>0</v>
      </c>
      <c r="AD68" s="1"/>
      <c r="AE68" s="11">
        <v>396.69</v>
      </c>
      <c r="AF68" s="1"/>
      <c r="AG68" s="12">
        <f>ROUND(IF(AE725=0, 0, AE68/AE725),5)</f>
        <v>4.3E-3</v>
      </c>
      <c r="AH68" s="1"/>
      <c r="AI68" s="11"/>
      <c r="AJ68" s="1"/>
      <c r="AK68" s="10">
        <v>8</v>
      </c>
      <c r="AL68" s="1"/>
      <c r="AM68" s="11">
        <v>770.02</v>
      </c>
      <c r="AN68" s="1"/>
      <c r="AO68" s="12">
        <f>ROUND(IF(AM725=0, 0, AM68/AM725),5)</f>
        <v>5.4000000000000003E-3</v>
      </c>
      <c r="AP68" s="1"/>
      <c r="AQ68" s="11">
        <v>96.25</v>
      </c>
      <c r="AR68" s="1"/>
      <c r="AS68" s="10">
        <v>1</v>
      </c>
      <c r="AT68" s="1"/>
      <c r="AU68" s="11">
        <v>20</v>
      </c>
      <c r="AV68" s="1"/>
      <c r="AW68" s="12">
        <f>ROUND(IF(AU725=0, 0, AU68/AU725),5)</f>
        <v>1.3999999999999999E-4</v>
      </c>
      <c r="AX68" s="1"/>
      <c r="AY68" s="11">
        <v>20</v>
      </c>
      <c r="AZ68" s="1"/>
      <c r="BA68" s="10">
        <v>2</v>
      </c>
      <c r="BB68" s="1"/>
      <c r="BC68" s="11">
        <v>105.66</v>
      </c>
      <c r="BD68" s="1"/>
      <c r="BE68" s="12">
        <f>ROUND(IF(BC725=0, 0, BC68/BC725),5)</f>
        <v>6.2E-4</v>
      </c>
      <c r="BF68" s="1"/>
      <c r="BG68" s="11">
        <v>52.83</v>
      </c>
      <c r="BH68" s="1"/>
      <c r="BI68" s="10">
        <v>0</v>
      </c>
      <c r="BJ68" s="1"/>
      <c r="BK68" s="11">
        <v>0</v>
      </c>
      <c r="BL68" s="1"/>
      <c r="BM68" s="12">
        <f>ROUND(IF(BK725=0, 0, BK68/BK725),5)</f>
        <v>0</v>
      </c>
      <c r="BN68" s="1"/>
      <c r="BO68" s="11">
        <v>0</v>
      </c>
      <c r="BP68" s="1"/>
      <c r="BQ68" s="10">
        <v>4</v>
      </c>
      <c r="BR68" s="1"/>
      <c r="BS68" s="11">
        <v>211.32</v>
      </c>
      <c r="BT68" s="1"/>
      <c r="BU68" s="12">
        <f>ROUND(IF(BS725=0, 0, BS68/BS725),5)</f>
        <v>1.42E-3</v>
      </c>
      <c r="BV68" s="1"/>
      <c r="BW68" s="11">
        <v>52.83</v>
      </c>
      <c r="BX68" s="1"/>
      <c r="BY68" s="10">
        <v>-4</v>
      </c>
      <c r="BZ68" s="1"/>
      <c r="CA68" s="11">
        <v>-211.32</v>
      </c>
      <c r="CB68" s="1"/>
      <c r="CC68" s="12">
        <f>ROUND(IF(CA725=0, 0, CA68/CA725),5)</f>
        <v>-1.5100000000000001E-3</v>
      </c>
      <c r="CD68" s="1"/>
      <c r="CE68" s="11">
        <v>52.83</v>
      </c>
      <c r="CF68" s="1"/>
      <c r="CG68" s="10">
        <v>3</v>
      </c>
      <c r="CH68" s="1"/>
      <c r="CI68" s="11">
        <v>158.49</v>
      </c>
      <c r="CJ68" s="1"/>
      <c r="CK68" s="12">
        <f>ROUND(IF(CI725=0, 0, CI68/CI725),5)</f>
        <v>1.0499999999999999E-3</v>
      </c>
      <c r="CL68" s="1"/>
      <c r="CM68" s="11">
        <v>52.83</v>
      </c>
      <c r="CN68" s="1"/>
      <c r="CO68" s="10">
        <v>10</v>
      </c>
      <c r="CP68" s="1"/>
      <c r="CQ68" s="11">
        <v>528.29999999999995</v>
      </c>
      <c r="CR68" s="1"/>
      <c r="CS68" s="12">
        <f>ROUND(IF(CQ725=0, 0, CQ68/CQ725),5)</f>
        <v>7.7200000000000003E-3</v>
      </c>
      <c r="CT68" s="1"/>
      <c r="CU68" s="11">
        <v>52.83</v>
      </c>
      <c r="CV68" s="1"/>
      <c r="CW68" s="11">
        <f t="shared" ref="CW68:CW127" si="2">ROUND(E68+M68+U68+AC68+AK68+AS68+BA68+BI68+BQ68+BY68+CG68+CO68,5)</f>
        <v>81</v>
      </c>
      <c r="CX68" s="1"/>
      <c r="CY68" s="11">
        <f t="shared" ref="CY68:CY127" si="3">ROUND(G68+O68+W68+AE68+AM68+AU68+BC68+BK68+BS68+CA68+CI68+CQ68,5)</f>
        <v>3478.08</v>
      </c>
      <c r="CZ68" s="1"/>
      <c r="DA68" s="12">
        <f>ROUND(IF(CY725=0, 0, CY68/CY725),5)</f>
        <v>2.2300000000000002E-3</v>
      </c>
      <c r="DB68" s="1"/>
      <c r="DC68" s="11">
        <v>42.94</v>
      </c>
    </row>
    <row r="69" spans="1:107" x14ac:dyDescent="0.25">
      <c r="A69" s="1"/>
      <c r="B69" s="1"/>
      <c r="C69" s="1" t="s">
        <v>65</v>
      </c>
      <c r="D69" s="1"/>
      <c r="E69" s="10">
        <v>0</v>
      </c>
      <c r="F69" s="1"/>
      <c r="G69" s="11">
        <v>0</v>
      </c>
      <c r="H69" s="1"/>
      <c r="I69" s="12">
        <f>ROUND(IF(G725=0, 0, G69/G725),5)</f>
        <v>0</v>
      </c>
      <c r="J69" s="1"/>
      <c r="K69" s="11">
        <v>0</v>
      </c>
      <c r="L69" s="1"/>
      <c r="M69" s="10">
        <v>24</v>
      </c>
      <c r="N69" s="1"/>
      <c r="O69" s="11">
        <v>358.09</v>
      </c>
      <c r="P69" s="1"/>
      <c r="Q69" s="12">
        <f>ROUND(IF(O725=0, 0, O69/O725),5)</f>
        <v>2.9399999999999999E-3</v>
      </c>
      <c r="R69" s="1"/>
      <c r="S69" s="11">
        <v>14.92</v>
      </c>
      <c r="T69" s="1"/>
      <c r="U69" s="10">
        <v>0</v>
      </c>
      <c r="V69" s="1"/>
      <c r="W69" s="11">
        <v>135.36000000000001</v>
      </c>
      <c r="X69" s="1"/>
      <c r="Y69" s="12">
        <f>ROUND(IF(W725=0, 0, W69/W725),5)</f>
        <v>1.5499999999999999E-3</v>
      </c>
      <c r="Z69" s="1"/>
      <c r="AA69" s="11"/>
      <c r="AB69" s="1"/>
      <c r="AC69" s="10">
        <v>0</v>
      </c>
      <c r="AD69" s="1"/>
      <c r="AE69" s="11">
        <v>135.37</v>
      </c>
      <c r="AF69" s="1"/>
      <c r="AG69" s="12">
        <f>ROUND(IF(AE725=0, 0, AE69/AE725),5)</f>
        <v>1.47E-3</v>
      </c>
      <c r="AH69" s="1"/>
      <c r="AI69" s="11"/>
      <c r="AJ69" s="1"/>
      <c r="AK69" s="10">
        <v>24</v>
      </c>
      <c r="AL69" s="1"/>
      <c r="AM69" s="11">
        <v>865.9</v>
      </c>
      <c r="AN69" s="1"/>
      <c r="AO69" s="12">
        <f>ROUND(IF(AM725=0, 0, AM69/AM725),5)</f>
        <v>6.0800000000000003E-3</v>
      </c>
      <c r="AP69" s="1"/>
      <c r="AQ69" s="11">
        <v>36.08</v>
      </c>
      <c r="AR69" s="1"/>
      <c r="AS69" s="10">
        <v>1</v>
      </c>
      <c r="AT69" s="1"/>
      <c r="AU69" s="11">
        <v>297.13</v>
      </c>
      <c r="AV69" s="1"/>
      <c r="AW69" s="12">
        <f>ROUND(IF(AU725=0, 0, AU69/AU725),5)</f>
        <v>2.0899999999999998E-3</v>
      </c>
      <c r="AX69" s="1"/>
      <c r="AY69" s="11">
        <v>297.13</v>
      </c>
      <c r="AZ69" s="1"/>
      <c r="BA69" s="10">
        <v>1</v>
      </c>
      <c r="BB69" s="1"/>
      <c r="BC69" s="11">
        <v>84.61</v>
      </c>
      <c r="BD69" s="1"/>
      <c r="BE69" s="12">
        <f>ROUND(IF(BC725=0, 0, BC69/BC725),5)</f>
        <v>4.8999999999999998E-4</v>
      </c>
      <c r="BF69" s="1"/>
      <c r="BG69" s="11">
        <v>84.61</v>
      </c>
      <c r="BH69" s="1"/>
      <c r="BI69" s="10">
        <v>2</v>
      </c>
      <c r="BJ69" s="1"/>
      <c r="BK69" s="11">
        <v>169.22</v>
      </c>
      <c r="BL69" s="1"/>
      <c r="BM69" s="12">
        <f>ROUND(IF(BK725=0, 0, BK69/BK725),5)</f>
        <v>8.8000000000000003E-4</v>
      </c>
      <c r="BN69" s="1"/>
      <c r="BO69" s="11">
        <v>84.61</v>
      </c>
      <c r="BP69" s="1"/>
      <c r="BQ69" s="10">
        <v>0</v>
      </c>
      <c r="BR69" s="1"/>
      <c r="BS69" s="11">
        <v>0</v>
      </c>
      <c r="BT69" s="1"/>
      <c r="BU69" s="12">
        <f>ROUND(IF(BS725=0, 0, BS69/BS725),5)</f>
        <v>0</v>
      </c>
      <c r="BV69" s="1"/>
      <c r="BW69" s="11">
        <v>0</v>
      </c>
      <c r="BX69" s="1"/>
      <c r="BY69" s="10">
        <v>0</v>
      </c>
      <c r="BZ69" s="1"/>
      <c r="CA69" s="11">
        <v>0</v>
      </c>
      <c r="CB69" s="1"/>
      <c r="CC69" s="12">
        <f>ROUND(IF(CA725=0, 0, CA69/CA725),5)</f>
        <v>0</v>
      </c>
      <c r="CD69" s="1"/>
      <c r="CE69" s="11">
        <v>0</v>
      </c>
      <c r="CF69" s="1"/>
      <c r="CG69" s="10">
        <v>0</v>
      </c>
      <c r="CH69" s="1"/>
      <c r="CI69" s="11">
        <v>0</v>
      </c>
      <c r="CJ69" s="1"/>
      <c r="CK69" s="12">
        <f>ROUND(IF(CI725=0, 0, CI69/CI725),5)</f>
        <v>0</v>
      </c>
      <c r="CL69" s="1"/>
      <c r="CM69" s="11">
        <v>0</v>
      </c>
      <c r="CN69" s="1"/>
      <c r="CO69" s="10">
        <v>0</v>
      </c>
      <c r="CP69" s="1"/>
      <c r="CQ69" s="11">
        <v>0</v>
      </c>
      <c r="CR69" s="1"/>
      <c r="CS69" s="12">
        <f>ROUND(IF(CQ725=0, 0, CQ69/CQ725),5)</f>
        <v>0</v>
      </c>
      <c r="CT69" s="1"/>
      <c r="CU69" s="11">
        <v>0</v>
      </c>
      <c r="CV69" s="1"/>
      <c r="CW69" s="11">
        <f t="shared" si="2"/>
        <v>52</v>
      </c>
      <c r="CX69" s="1"/>
      <c r="CY69" s="11">
        <f t="shared" si="3"/>
        <v>2045.68</v>
      </c>
      <c r="CZ69" s="1"/>
      <c r="DA69" s="12">
        <f>ROUND(IF(CY725=0, 0, CY69/CY725),5)</f>
        <v>1.31E-3</v>
      </c>
      <c r="DB69" s="1"/>
      <c r="DC69" s="11">
        <v>39.340000000000003</v>
      </c>
    </row>
    <row r="70" spans="1:107" x14ac:dyDescent="0.25">
      <c r="A70" s="1"/>
      <c r="B70" s="1"/>
      <c r="C70" s="1" t="s">
        <v>66</v>
      </c>
      <c r="D70" s="1"/>
      <c r="E70" s="10">
        <v>0</v>
      </c>
      <c r="F70" s="1"/>
      <c r="G70" s="11">
        <v>0</v>
      </c>
      <c r="H70" s="1"/>
      <c r="I70" s="12">
        <f>ROUND(IF(G725=0, 0, G70/G725),5)</f>
        <v>0</v>
      </c>
      <c r="J70" s="1"/>
      <c r="K70" s="11">
        <v>0</v>
      </c>
      <c r="L70" s="1"/>
      <c r="M70" s="11">
        <v>0</v>
      </c>
      <c r="N70" s="1"/>
      <c r="O70" s="11">
        <v>0</v>
      </c>
      <c r="P70" s="1"/>
      <c r="Q70" s="12">
        <f>ROUND(IF(O725=0, 0, O70/O725),5)</f>
        <v>0</v>
      </c>
      <c r="R70" s="1"/>
      <c r="S70" s="11">
        <v>0</v>
      </c>
      <c r="T70" s="1"/>
      <c r="U70" s="11">
        <v>0</v>
      </c>
      <c r="V70" s="1"/>
      <c r="W70" s="11">
        <v>0</v>
      </c>
      <c r="X70" s="1"/>
      <c r="Y70" s="12">
        <f>ROUND(IF(W725=0, 0, W70/W725),5)</f>
        <v>0</v>
      </c>
      <c r="Z70" s="1"/>
      <c r="AA70" s="11">
        <v>0</v>
      </c>
      <c r="AB70" s="1"/>
      <c r="AC70" s="11">
        <v>0</v>
      </c>
      <c r="AD70" s="1"/>
      <c r="AE70" s="11">
        <v>0</v>
      </c>
      <c r="AF70" s="1"/>
      <c r="AG70" s="12">
        <f>ROUND(IF(AE725=0, 0, AE70/AE725),5)</f>
        <v>0</v>
      </c>
      <c r="AH70" s="1"/>
      <c r="AI70" s="11">
        <v>0</v>
      </c>
      <c r="AJ70" s="1"/>
      <c r="AK70" s="10">
        <v>5</v>
      </c>
      <c r="AL70" s="1"/>
      <c r="AM70" s="11">
        <v>399.85</v>
      </c>
      <c r="AN70" s="1"/>
      <c r="AO70" s="12">
        <f>ROUND(IF(AM725=0, 0, AM70/AM725),5)</f>
        <v>2.81E-3</v>
      </c>
      <c r="AP70" s="1"/>
      <c r="AQ70" s="11">
        <v>79.97</v>
      </c>
      <c r="AR70" s="1"/>
      <c r="AS70" s="10">
        <v>0</v>
      </c>
      <c r="AT70" s="1"/>
      <c r="AU70" s="11">
        <v>0</v>
      </c>
      <c r="AV70" s="1"/>
      <c r="AW70" s="12">
        <f>ROUND(IF(AU725=0, 0, AU70/AU725),5)</f>
        <v>0</v>
      </c>
      <c r="AX70" s="1"/>
      <c r="AY70" s="11">
        <v>0</v>
      </c>
      <c r="AZ70" s="1"/>
      <c r="BA70" s="10">
        <v>1</v>
      </c>
      <c r="BB70" s="1"/>
      <c r="BC70" s="11">
        <v>79.97</v>
      </c>
      <c r="BD70" s="1"/>
      <c r="BE70" s="12">
        <f>ROUND(IF(BC725=0, 0, BC70/BC725),5)</f>
        <v>4.6999999999999999E-4</v>
      </c>
      <c r="BF70" s="1"/>
      <c r="BG70" s="11">
        <v>79.97</v>
      </c>
      <c r="BH70" s="1"/>
      <c r="BI70" s="10">
        <v>8</v>
      </c>
      <c r="BJ70" s="1"/>
      <c r="BK70" s="11">
        <v>639.76</v>
      </c>
      <c r="BL70" s="1"/>
      <c r="BM70" s="12">
        <f>ROUND(IF(BK725=0, 0, BK70/BK725),5)</f>
        <v>3.3300000000000001E-3</v>
      </c>
      <c r="BN70" s="1"/>
      <c r="BO70" s="11">
        <v>79.97</v>
      </c>
      <c r="BP70" s="1"/>
      <c r="BQ70" s="10">
        <v>7</v>
      </c>
      <c r="BR70" s="1"/>
      <c r="BS70" s="11">
        <v>559.79</v>
      </c>
      <c r="BT70" s="1"/>
      <c r="BU70" s="12">
        <f>ROUND(IF(BS725=0, 0, BS70/BS725),5)</f>
        <v>3.7499999999999999E-3</v>
      </c>
      <c r="BV70" s="1"/>
      <c r="BW70" s="11">
        <v>79.97</v>
      </c>
      <c r="BX70" s="1"/>
      <c r="BY70" s="10">
        <v>0</v>
      </c>
      <c r="BZ70" s="1"/>
      <c r="CA70" s="11">
        <v>0</v>
      </c>
      <c r="CB70" s="1"/>
      <c r="CC70" s="12">
        <f>ROUND(IF(CA725=0, 0, CA70/CA725),5)</f>
        <v>0</v>
      </c>
      <c r="CD70" s="1"/>
      <c r="CE70" s="11">
        <v>0</v>
      </c>
      <c r="CF70" s="1"/>
      <c r="CG70" s="10">
        <v>0</v>
      </c>
      <c r="CH70" s="1"/>
      <c r="CI70" s="11">
        <v>0</v>
      </c>
      <c r="CJ70" s="1"/>
      <c r="CK70" s="12">
        <f>ROUND(IF(CI725=0, 0, CI70/CI725),5)</f>
        <v>0</v>
      </c>
      <c r="CL70" s="1"/>
      <c r="CM70" s="11">
        <v>0</v>
      </c>
      <c r="CN70" s="1"/>
      <c r="CO70" s="10">
        <v>0</v>
      </c>
      <c r="CP70" s="1"/>
      <c r="CQ70" s="11">
        <v>0</v>
      </c>
      <c r="CR70" s="1"/>
      <c r="CS70" s="12">
        <f>ROUND(IF(CQ725=0, 0, CQ70/CQ725),5)</f>
        <v>0</v>
      </c>
      <c r="CT70" s="1"/>
      <c r="CU70" s="11">
        <v>0</v>
      </c>
      <c r="CV70" s="1"/>
      <c r="CW70" s="11">
        <f t="shared" si="2"/>
        <v>21</v>
      </c>
      <c r="CX70" s="1"/>
      <c r="CY70" s="11">
        <f t="shared" si="3"/>
        <v>1679.37</v>
      </c>
      <c r="CZ70" s="1"/>
      <c r="DA70" s="12">
        <f>ROUND(IF(CY725=0, 0, CY70/CY725),5)</f>
        <v>1.08E-3</v>
      </c>
      <c r="DB70" s="1"/>
      <c r="DC70" s="11">
        <v>79.97</v>
      </c>
    </row>
    <row r="71" spans="1:107" x14ac:dyDescent="0.25">
      <c r="A71" s="1"/>
      <c r="B71" s="1"/>
      <c r="C71" s="1" t="s">
        <v>67</v>
      </c>
      <c r="D71" s="1"/>
      <c r="E71" s="10">
        <v>1</v>
      </c>
      <c r="F71" s="1"/>
      <c r="G71" s="11">
        <v>76.37</v>
      </c>
      <c r="H71" s="1"/>
      <c r="I71" s="12">
        <f>ROUND(IF(G725=0, 0, G71/G725),5)</f>
        <v>7.3999999999999999E-4</v>
      </c>
      <c r="J71" s="1"/>
      <c r="K71" s="11">
        <v>76.37</v>
      </c>
      <c r="L71" s="1"/>
      <c r="M71" s="11">
        <v>0</v>
      </c>
      <c r="N71" s="1"/>
      <c r="O71" s="11">
        <v>0</v>
      </c>
      <c r="P71" s="1"/>
      <c r="Q71" s="12">
        <f>ROUND(IF(O725=0, 0, O71/O725),5)</f>
        <v>0</v>
      </c>
      <c r="R71" s="1"/>
      <c r="S71" s="11">
        <v>0</v>
      </c>
      <c r="T71" s="1"/>
      <c r="U71" s="11">
        <v>0</v>
      </c>
      <c r="V71" s="1"/>
      <c r="W71" s="11">
        <v>0</v>
      </c>
      <c r="X71" s="1"/>
      <c r="Y71" s="12">
        <f>ROUND(IF(W725=0, 0, W71/W725),5)</f>
        <v>0</v>
      </c>
      <c r="Z71" s="1"/>
      <c r="AA71" s="11">
        <v>0</v>
      </c>
      <c r="AB71" s="1"/>
      <c r="AC71" s="11">
        <v>0</v>
      </c>
      <c r="AD71" s="1"/>
      <c r="AE71" s="11">
        <v>0</v>
      </c>
      <c r="AF71" s="1"/>
      <c r="AG71" s="12">
        <f>ROUND(IF(AE725=0, 0, AE71/AE725),5)</f>
        <v>0</v>
      </c>
      <c r="AH71" s="1"/>
      <c r="AI71" s="11">
        <v>0</v>
      </c>
      <c r="AJ71" s="1"/>
      <c r="AK71" s="10">
        <v>3</v>
      </c>
      <c r="AL71" s="1"/>
      <c r="AM71" s="11">
        <v>239.91</v>
      </c>
      <c r="AN71" s="1"/>
      <c r="AO71" s="12">
        <f>ROUND(IF(AM725=0, 0, AM71/AM725),5)</f>
        <v>1.6800000000000001E-3</v>
      </c>
      <c r="AP71" s="1"/>
      <c r="AQ71" s="11">
        <v>79.97</v>
      </c>
      <c r="AR71" s="1"/>
      <c r="AS71" s="10">
        <v>8</v>
      </c>
      <c r="AT71" s="1"/>
      <c r="AU71" s="11">
        <v>637.51</v>
      </c>
      <c r="AV71" s="1"/>
      <c r="AW71" s="12">
        <f>ROUND(IF(AU725=0, 0, AU71/AU725),5)</f>
        <v>4.4799999999999996E-3</v>
      </c>
      <c r="AX71" s="1"/>
      <c r="AY71" s="11">
        <v>79.69</v>
      </c>
      <c r="AZ71" s="1"/>
      <c r="BA71" s="10">
        <v>6</v>
      </c>
      <c r="BB71" s="1"/>
      <c r="BC71" s="11">
        <v>118.94</v>
      </c>
      <c r="BD71" s="1"/>
      <c r="BE71" s="12">
        <f>ROUND(IF(BC725=0, 0, BC71/BC725),5)</f>
        <v>6.9999999999999999E-4</v>
      </c>
      <c r="BF71" s="1"/>
      <c r="BG71" s="11">
        <v>19.82</v>
      </c>
      <c r="BH71" s="1"/>
      <c r="BI71" s="10">
        <v>2</v>
      </c>
      <c r="BJ71" s="1"/>
      <c r="BK71" s="11">
        <v>520.82000000000005</v>
      </c>
      <c r="BL71" s="1"/>
      <c r="BM71" s="12">
        <f>ROUND(IF(BK725=0, 0, BK71/BK725),5)</f>
        <v>2.7100000000000002E-3</v>
      </c>
      <c r="BN71" s="1"/>
      <c r="BO71" s="11">
        <v>260.41000000000003</v>
      </c>
      <c r="BP71" s="1"/>
      <c r="BQ71" s="10">
        <v>1</v>
      </c>
      <c r="BR71" s="1"/>
      <c r="BS71" s="11">
        <v>79.97</v>
      </c>
      <c r="BT71" s="1"/>
      <c r="BU71" s="12">
        <f>ROUND(IF(BS725=0, 0, BS71/BS725),5)</f>
        <v>5.4000000000000001E-4</v>
      </c>
      <c r="BV71" s="1"/>
      <c r="BW71" s="11">
        <v>79.97</v>
      </c>
      <c r="BX71" s="1"/>
      <c r="BY71" s="10">
        <v>14</v>
      </c>
      <c r="BZ71" s="1"/>
      <c r="CA71" s="11">
        <v>1119.58</v>
      </c>
      <c r="CB71" s="1"/>
      <c r="CC71" s="12">
        <f>ROUND(IF(CA725=0, 0, CA71/CA725),5)</f>
        <v>8.0199999999999994E-3</v>
      </c>
      <c r="CD71" s="1"/>
      <c r="CE71" s="11">
        <v>79.97</v>
      </c>
      <c r="CF71" s="1"/>
      <c r="CG71" s="10">
        <v>0</v>
      </c>
      <c r="CH71" s="1"/>
      <c r="CI71" s="11">
        <v>0</v>
      </c>
      <c r="CJ71" s="1"/>
      <c r="CK71" s="12">
        <f>ROUND(IF(CI725=0, 0, CI71/CI725),5)</f>
        <v>0</v>
      </c>
      <c r="CL71" s="1"/>
      <c r="CM71" s="11">
        <v>0</v>
      </c>
      <c r="CN71" s="1"/>
      <c r="CO71" s="10">
        <v>0</v>
      </c>
      <c r="CP71" s="1"/>
      <c r="CQ71" s="11">
        <v>0</v>
      </c>
      <c r="CR71" s="1"/>
      <c r="CS71" s="12">
        <f>ROUND(IF(CQ725=0, 0, CQ71/CQ725),5)</f>
        <v>0</v>
      </c>
      <c r="CT71" s="1"/>
      <c r="CU71" s="11">
        <v>0</v>
      </c>
      <c r="CV71" s="1"/>
      <c r="CW71" s="11">
        <f t="shared" si="2"/>
        <v>35</v>
      </c>
      <c r="CX71" s="1"/>
      <c r="CY71" s="11">
        <f t="shared" si="3"/>
        <v>2793.1</v>
      </c>
      <c r="CZ71" s="1"/>
      <c r="DA71" s="12">
        <f>ROUND(IF(CY725=0, 0, CY71/CY725),5)</f>
        <v>1.7899999999999999E-3</v>
      </c>
      <c r="DB71" s="1"/>
      <c r="DC71" s="11">
        <v>79.8</v>
      </c>
    </row>
    <row r="72" spans="1:107" x14ac:dyDescent="0.25">
      <c r="A72" s="1"/>
      <c r="B72" s="1"/>
      <c r="C72" s="1" t="s">
        <v>68</v>
      </c>
      <c r="D72" s="1"/>
      <c r="E72" s="10">
        <v>0</v>
      </c>
      <c r="F72" s="1"/>
      <c r="G72" s="11">
        <v>0</v>
      </c>
      <c r="H72" s="1"/>
      <c r="I72" s="12">
        <f>ROUND(IF(G725=0, 0, G72/G725),5)</f>
        <v>0</v>
      </c>
      <c r="J72" s="1"/>
      <c r="K72" s="11">
        <v>0</v>
      </c>
      <c r="L72" s="1"/>
      <c r="M72" s="11">
        <v>0</v>
      </c>
      <c r="N72" s="1"/>
      <c r="O72" s="11">
        <v>0</v>
      </c>
      <c r="P72" s="1"/>
      <c r="Q72" s="12">
        <f>ROUND(IF(O725=0, 0, O72/O725),5)</f>
        <v>0</v>
      </c>
      <c r="R72" s="1"/>
      <c r="S72" s="11">
        <v>0</v>
      </c>
      <c r="T72" s="1"/>
      <c r="U72" s="11">
        <v>0</v>
      </c>
      <c r="V72" s="1"/>
      <c r="W72" s="11">
        <v>0</v>
      </c>
      <c r="X72" s="1"/>
      <c r="Y72" s="12">
        <f>ROUND(IF(W725=0, 0, W72/W725),5)</f>
        <v>0</v>
      </c>
      <c r="Z72" s="1"/>
      <c r="AA72" s="11">
        <v>0</v>
      </c>
      <c r="AB72" s="1"/>
      <c r="AC72" s="11">
        <v>0</v>
      </c>
      <c r="AD72" s="1"/>
      <c r="AE72" s="11">
        <v>0</v>
      </c>
      <c r="AF72" s="1"/>
      <c r="AG72" s="12">
        <f>ROUND(IF(AE725=0, 0, AE72/AE725),5)</f>
        <v>0</v>
      </c>
      <c r="AH72" s="1"/>
      <c r="AI72" s="11">
        <v>0</v>
      </c>
      <c r="AJ72" s="1"/>
      <c r="AK72" s="10">
        <v>0</v>
      </c>
      <c r="AL72" s="1"/>
      <c r="AM72" s="11">
        <v>0</v>
      </c>
      <c r="AN72" s="1"/>
      <c r="AO72" s="12">
        <f>ROUND(IF(AM725=0, 0, AM72/AM725),5)</f>
        <v>0</v>
      </c>
      <c r="AP72" s="1"/>
      <c r="AQ72" s="11">
        <v>0</v>
      </c>
      <c r="AR72" s="1"/>
      <c r="AS72" s="10">
        <v>1</v>
      </c>
      <c r="AT72" s="1"/>
      <c r="AU72" s="11">
        <v>79.97</v>
      </c>
      <c r="AV72" s="1"/>
      <c r="AW72" s="12">
        <f>ROUND(IF(AU725=0, 0, AU72/AU725),5)</f>
        <v>5.5999999999999995E-4</v>
      </c>
      <c r="AX72" s="1"/>
      <c r="AY72" s="11">
        <v>79.97</v>
      </c>
      <c r="AZ72" s="1"/>
      <c r="BA72" s="10">
        <v>2</v>
      </c>
      <c r="BB72" s="1"/>
      <c r="BC72" s="11">
        <v>159.94</v>
      </c>
      <c r="BD72" s="1"/>
      <c r="BE72" s="12">
        <f>ROUND(IF(BC725=0, 0, BC72/BC725),5)</f>
        <v>9.3999999999999997E-4</v>
      </c>
      <c r="BF72" s="1"/>
      <c r="BG72" s="11">
        <v>79.97</v>
      </c>
      <c r="BH72" s="1"/>
      <c r="BI72" s="10">
        <v>0</v>
      </c>
      <c r="BJ72" s="1"/>
      <c r="BK72" s="11">
        <v>0</v>
      </c>
      <c r="BL72" s="1"/>
      <c r="BM72" s="12">
        <f>ROUND(IF(BK725=0, 0, BK72/BK725),5)</f>
        <v>0</v>
      </c>
      <c r="BN72" s="1"/>
      <c r="BO72" s="11">
        <v>0</v>
      </c>
      <c r="BP72" s="1"/>
      <c r="BQ72" s="10">
        <v>0</v>
      </c>
      <c r="BR72" s="1"/>
      <c r="BS72" s="11">
        <v>0</v>
      </c>
      <c r="BT72" s="1"/>
      <c r="BU72" s="12">
        <f>ROUND(IF(BS725=0, 0, BS72/BS725),5)</f>
        <v>0</v>
      </c>
      <c r="BV72" s="1"/>
      <c r="BW72" s="11">
        <v>0</v>
      </c>
      <c r="BX72" s="1"/>
      <c r="BY72" s="10">
        <v>0</v>
      </c>
      <c r="BZ72" s="1"/>
      <c r="CA72" s="11">
        <v>0</v>
      </c>
      <c r="CB72" s="1"/>
      <c r="CC72" s="12">
        <f>ROUND(IF(CA725=0, 0, CA72/CA725),5)</f>
        <v>0</v>
      </c>
      <c r="CD72" s="1"/>
      <c r="CE72" s="11">
        <v>0</v>
      </c>
      <c r="CF72" s="1"/>
      <c r="CG72" s="10">
        <v>0</v>
      </c>
      <c r="CH72" s="1"/>
      <c r="CI72" s="11">
        <v>0</v>
      </c>
      <c r="CJ72" s="1"/>
      <c r="CK72" s="12">
        <f>ROUND(IF(CI725=0, 0, CI72/CI725),5)</f>
        <v>0</v>
      </c>
      <c r="CL72" s="1"/>
      <c r="CM72" s="11">
        <v>0</v>
      </c>
      <c r="CN72" s="1"/>
      <c r="CO72" s="10">
        <v>0</v>
      </c>
      <c r="CP72" s="1"/>
      <c r="CQ72" s="11">
        <v>0</v>
      </c>
      <c r="CR72" s="1"/>
      <c r="CS72" s="12">
        <f>ROUND(IF(CQ725=0, 0, CQ72/CQ725),5)</f>
        <v>0</v>
      </c>
      <c r="CT72" s="1"/>
      <c r="CU72" s="11">
        <v>0</v>
      </c>
      <c r="CV72" s="1"/>
      <c r="CW72" s="11">
        <f t="shared" si="2"/>
        <v>3</v>
      </c>
      <c r="CX72" s="1"/>
      <c r="CY72" s="11">
        <f t="shared" si="3"/>
        <v>239.91</v>
      </c>
      <c r="CZ72" s="1"/>
      <c r="DA72" s="12">
        <f>ROUND(IF(CY725=0, 0, CY72/CY725),5)</f>
        <v>1.4999999999999999E-4</v>
      </c>
      <c r="DB72" s="1"/>
      <c r="DC72" s="11">
        <v>79.97</v>
      </c>
    </row>
    <row r="73" spans="1:107" x14ac:dyDescent="0.25">
      <c r="A73" s="1"/>
      <c r="B73" s="1"/>
      <c r="C73" s="1" t="s">
        <v>69</v>
      </c>
      <c r="D73" s="1"/>
      <c r="E73" s="10">
        <v>0</v>
      </c>
      <c r="F73" s="1"/>
      <c r="G73" s="11">
        <v>0</v>
      </c>
      <c r="H73" s="1"/>
      <c r="I73" s="12">
        <f>ROUND(IF(G725=0, 0, G73/G725),5)</f>
        <v>0</v>
      </c>
      <c r="J73" s="1"/>
      <c r="K73" s="11">
        <v>0</v>
      </c>
      <c r="L73" s="1"/>
      <c r="M73" s="11">
        <v>0</v>
      </c>
      <c r="N73" s="1"/>
      <c r="O73" s="11">
        <v>0</v>
      </c>
      <c r="P73" s="1"/>
      <c r="Q73" s="12">
        <f>ROUND(IF(O725=0, 0, O73/O725),5)</f>
        <v>0</v>
      </c>
      <c r="R73" s="1"/>
      <c r="S73" s="11">
        <v>0</v>
      </c>
      <c r="T73" s="1"/>
      <c r="U73" s="11">
        <v>0</v>
      </c>
      <c r="V73" s="1"/>
      <c r="W73" s="11">
        <v>0</v>
      </c>
      <c r="X73" s="1"/>
      <c r="Y73" s="12">
        <f>ROUND(IF(W725=0, 0, W73/W725),5)</f>
        <v>0</v>
      </c>
      <c r="Z73" s="1"/>
      <c r="AA73" s="11">
        <v>0</v>
      </c>
      <c r="AB73" s="1"/>
      <c r="AC73" s="11">
        <v>0</v>
      </c>
      <c r="AD73" s="1"/>
      <c r="AE73" s="11">
        <v>0</v>
      </c>
      <c r="AF73" s="1"/>
      <c r="AG73" s="12">
        <f>ROUND(IF(AE725=0, 0, AE73/AE725),5)</f>
        <v>0</v>
      </c>
      <c r="AH73" s="1"/>
      <c r="AI73" s="11">
        <v>0</v>
      </c>
      <c r="AJ73" s="1"/>
      <c r="AK73" s="10">
        <v>0</v>
      </c>
      <c r="AL73" s="1"/>
      <c r="AM73" s="11">
        <v>0</v>
      </c>
      <c r="AN73" s="1"/>
      <c r="AO73" s="12">
        <f>ROUND(IF(AM725=0, 0, AM73/AM725),5)</f>
        <v>0</v>
      </c>
      <c r="AP73" s="1"/>
      <c r="AQ73" s="11">
        <v>0</v>
      </c>
      <c r="AR73" s="1"/>
      <c r="AS73" s="10">
        <v>7</v>
      </c>
      <c r="AT73" s="1"/>
      <c r="AU73" s="11">
        <v>559.79</v>
      </c>
      <c r="AV73" s="1"/>
      <c r="AW73" s="12">
        <f>ROUND(IF(AU725=0, 0, AU73/AU725),5)</f>
        <v>3.9399999999999999E-3</v>
      </c>
      <c r="AX73" s="1"/>
      <c r="AY73" s="11">
        <v>79.97</v>
      </c>
      <c r="AZ73" s="1"/>
      <c r="BA73" s="10">
        <v>8</v>
      </c>
      <c r="BB73" s="1"/>
      <c r="BC73" s="11">
        <v>465.65</v>
      </c>
      <c r="BD73" s="1"/>
      <c r="BE73" s="12">
        <f>ROUND(IF(BC725=0, 0, BC73/BC725),5)</f>
        <v>2.7200000000000002E-3</v>
      </c>
      <c r="BF73" s="1"/>
      <c r="BG73" s="11">
        <v>58.21</v>
      </c>
      <c r="BH73" s="1"/>
      <c r="BI73" s="10">
        <v>6</v>
      </c>
      <c r="BJ73" s="1"/>
      <c r="BK73" s="11">
        <v>479.82</v>
      </c>
      <c r="BL73" s="1"/>
      <c r="BM73" s="12">
        <f>ROUND(IF(BK725=0, 0, BK73/BK725),5)</f>
        <v>2.5000000000000001E-3</v>
      </c>
      <c r="BN73" s="1"/>
      <c r="BO73" s="11">
        <v>79.97</v>
      </c>
      <c r="BP73" s="1"/>
      <c r="BQ73" s="10">
        <v>0</v>
      </c>
      <c r="BR73" s="1"/>
      <c r="BS73" s="11">
        <v>0</v>
      </c>
      <c r="BT73" s="1"/>
      <c r="BU73" s="12">
        <f>ROUND(IF(BS725=0, 0, BS73/BS725),5)</f>
        <v>0</v>
      </c>
      <c r="BV73" s="1"/>
      <c r="BW73" s="11">
        <v>0</v>
      </c>
      <c r="BX73" s="1"/>
      <c r="BY73" s="10">
        <v>1</v>
      </c>
      <c r="BZ73" s="1"/>
      <c r="CA73" s="11">
        <v>79.97</v>
      </c>
      <c r="CB73" s="1"/>
      <c r="CC73" s="12">
        <f>ROUND(IF(CA725=0, 0, CA73/CA725),5)</f>
        <v>5.6999999999999998E-4</v>
      </c>
      <c r="CD73" s="1"/>
      <c r="CE73" s="11">
        <v>79.97</v>
      </c>
      <c r="CF73" s="1"/>
      <c r="CG73" s="10">
        <v>5</v>
      </c>
      <c r="CH73" s="1"/>
      <c r="CI73" s="11">
        <v>399.85</v>
      </c>
      <c r="CJ73" s="1"/>
      <c r="CK73" s="12">
        <f>ROUND(IF(CI725=0, 0, CI73/CI725),5)</f>
        <v>2.66E-3</v>
      </c>
      <c r="CL73" s="1"/>
      <c r="CM73" s="11">
        <v>79.97</v>
      </c>
      <c r="CN73" s="1"/>
      <c r="CO73" s="10">
        <v>0</v>
      </c>
      <c r="CP73" s="1"/>
      <c r="CQ73" s="11">
        <v>0</v>
      </c>
      <c r="CR73" s="1"/>
      <c r="CS73" s="12">
        <f>ROUND(IF(CQ725=0, 0, CQ73/CQ725),5)</f>
        <v>0</v>
      </c>
      <c r="CT73" s="1"/>
      <c r="CU73" s="11">
        <v>0</v>
      </c>
      <c r="CV73" s="1"/>
      <c r="CW73" s="11">
        <f t="shared" si="2"/>
        <v>27</v>
      </c>
      <c r="CX73" s="1"/>
      <c r="CY73" s="11">
        <f t="shared" si="3"/>
        <v>1985.08</v>
      </c>
      <c r="CZ73" s="1"/>
      <c r="DA73" s="12">
        <f>ROUND(IF(CY725=0, 0, CY73/CY725),5)</f>
        <v>1.2700000000000001E-3</v>
      </c>
      <c r="DB73" s="1"/>
      <c r="DC73" s="11">
        <v>73.52</v>
      </c>
    </row>
    <row r="74" spans="1:107" x14ac:dyDescent="0.25">
      <c r="A74" s="1"/>
      <c r="B74" s="1"/>
      <c r="C74" s="1" t="s">
        <v>70</v>
      </c>
      <c r="D74" s="1"/>
      <c r="E74" s="10">
        <v>0</v>
      </c>
      <c r="F74" s="1"/>
      <c r="G74" s="11">
        <v>0</v>
      </c>
      <c r="H74" s="1"/>
      <c r="I74" s="12">
        <f>ROUND(IF(G725=0, 0, G74/G725),5)</f>
        <v>0</v>
      </c>
      <c r="J74" s="1"/>
      <c r="K74" s="11">
        <v>0</v>
      </c>
      <c r="L74" s="1"/>
      <c r="M74" s="11">
        <v>0</v>
      </c>
      <c r="N74" s="1"/>
      <c r="O74" s="11">
        <v>0</v>
      </c>
      <c r="P74" s="1"/>
      <c r="Q74" s="12">
        <f>ROUND(IF(O725=0, 0, O74/O725),5)</f>
        <v>0</v>
      </c>
      <c r="R74" s="1"/>
      <c r="S74" s="11">
        <v>0</v>
      </c>
      <c r="T74" s="1"/>
      <c r="U74" s="11">
        <v>0</v>
      </c>
      <c r="V74" s="1"/>
      <c r="W74" s="11">
        <v>0</v>
      </c>
      <c r="X74" s="1"/>
      <c r="Y74" s="12">
        <f>ROUND(IF(W725=0, 0, W74/W725),5)</f>
        <v>0</v>
      </c>
      <c r="Z74" s="1"/>
      <c r="AA74" s="11">
        <v>0</v>
      </c>
      <c r="AB74" s="1"/>
      <c r="AC74" s="11">
        <v>0</v>
      </c>
      <c r="AD74" s="1"/>
      <c r="AE74" s="11">
        <v>0</v>
      </c>
      <c r="AF74" s="1"/>
      <c r="AG74" s="12">
        <f>ROUND(IF(AE725=0, 0, AE74/AE725),5)</f>
        <v>0</v>
      </c>
      <c r="AH74" s="1"/>
      <c r="AI74" s="11">
        <v>0</v>
      </c>
      <c r="AJ74" s="1"/>
      <c r="AK74" s="10">
        <v>4</v>
      </c>
      <c r="AL74" s="1"/>
      <c r="AM74" s="11">
        <v>319.88</v>
      </c>
      <c r="AN74" s="1"/>
      <c r="AO74" s="12">
        <f>ROUND(IF(AM725=0, 0, AM74/AM725),5)</f>
        <v>2.2399999999999998E-3</v>
      </c>
      <c r="AP74" s="1"/>
      <c r="AQ74" s="11">
        <v>79.97</v>
      </c>
      <c r="AR74" s="1"/>
      <c r="AS74" s="10">
        <v>3</v>
      </c>
      <c r="AT74" s="1"/>
      <c r="AU74" s="11">
        <v>239.91</v>
      </c>
      <c r="AV74" s="1"/>
      <c r="AW74" s="12">
        <f>ROUND(IF(AU725=0, 0, AU74/AU725),5)</f>
        <v>1.6900000000000001E-3</v>
      </c>
      <c r="AX74" s="1"/>
      <c r="AY74" s="11">
        <v>79.97</v>
      </c>
      <c r="AZ74" s="1"/>
      <c r="BA74" s="10">
        <v>2</v>
      </c>
      <c r="BB74" s="1"/>
      <c r="BC74" s="11">
        <v>159.94</v>
      </c>
      <c r="BD74" s="1"/>
      <c r="BE74" s="12">
        <f>ROUND(IF(BC725=0, 0, BC74/BC725),5)</f>
        <v>9.3999999999999997E-4</v>
      </c>
      <c r="BF74" s="1"/>
      <c r="BG74" s="11">
        <v>79.97</v>
      </c>
      <c r="BH74" s="1"/>
      <c r="BI74" s="10">
        <v>0</v>
      </c>
      <c r="BJ74" s="1"/>
      <c r="BK74" s="11">
        <v>0</v>
      </c>
      <c r="BL74" s="1"/>
      <c r="BM74" s="12">
        <f>ROUND(IF(BK725=0, 0, BK74/BK725),5)</f>
        <v>0</v>
      </c>
      <c r="BN74" s="1"/>
      <c r="BO74" s="11">
        <v>0</v>
      </c>
      <c r="BP74" s="1"/>
      <c r="BQ74" s="10">
        <v>0</v>
      </c>
      <c r="BR74" s="1"/>
      <c r="BS74" s="11">
        <v>0</v>
      </c>
      <c r="BT74" s="1"/>
      <c r="BU74" s="12">
        <f>ROUND(IF(BS725=0, 0, BS74/BS725),5)</f>
        <v>0</v>
      </c>
      <c r="BV74" s="1"/>
      <c r="BW74" s="11">
        <v>0</v>
      </c>
      <c r="BX74" s="1"/>
      <c r="BY74" s="10">
        <v>0</v>
      </c>
      <c r="BZ74" s="1"/>
      <c r="CA74" s="11">
        <v>0</v>
      </c>
      <c r="CB74" s="1"/>
      <c r="CC74" s="12">
        <f>ROUND(IF(CA725=0, 0, CA74/CA725),5)</f>
        <v>0</v>
      </c>
      <c r="CD74" s="1"/>
      <c r="CE74" s="11">
        <v>0</v>
      </c>
      <c r="CF74" s="1"/>
      <c r="CG74" s="10">
        <v>0</v>
      </c>
      <c r="CH74" s="1"/>
      <c r="CI74" s="11">
        <v>0</v>
      </c>
      <c r="CJ74" s="1"/>
      <c r="CK74" s="12">
        <f>ROUND(IF(CI725=0, 0, CI74/CI725),5)</f>
        <v>0</v>
      </c>
      <c r="CL74" s="1"/>
      <c r="CM74" s="11">
        <v>0</v>
      </c>
      <c r="CN74" s="1"/>
      <c r="CO74" s="10">
        <v>0</v>
      </c>
      <c r="CP74" s="1"/>
      <c r="CQ74" s="11">
        <v>0</v>
      </c>
      <c r="CR74" s="1"/>
      <c r="CS74" s="12">
        <f>ROUND(IF(CQ725=0, 0, CQ74/CQ725),5)</f>
        <v>0</v>
      </c>
      <c r="CT74" s="1"/>
      <c r="CU74" s="11">
        <v>0</v>
      </c>
      <c r="CV74" s="1"/>
      <c r="CW74" s="11">
        <f t="shared" si="2"/>
        <v>9</v>
      </c>
      <c r="CX74" s="1"/>
      <c r="CY74" s="11">
        <f t="shared" si="3"/>
        <v>719.73</v>
      </c>
      <c r="CZ74" s="1"/>
      <c r="DA74" s="12">
        <f>ROUND(IF(CY725=0, 0, CY74/CY725),5)</f>
        <v>4.6000000000000001E-4</v>
      </c>
      <c r="DB74" s="1"/>
      <c r="DC74" s="11">
        <v>79.97</v>
      </c>
    </row>
    <row r="75" spans="1:107" x14ac:dyDescent="0.25">
      <c r="A75" s="1"/>
      <c r="B75" s="1"/>
      <c r="C75" s="1" t="s">
        <v>71</v>
      </c>
      <c r="D75" s="1"/>
      <c r="E75" s="10">
        <v>0</v>
      </c>
      <c r="F75" s="1"/>
      <c r="G75" s="11">
        <v>0</v>
      </c>
      <c r="H75" s="1"/>
      <c r="I75" s="12">
        <f>ROUND(IF(G725=0, 0, G75/G725),5)</f>
        <v>0</v>
      </c>
      <c r="J75" s="1"/>
      <c r="K75" s="11">
        <v>0</v>
      </c>
      <c r="L75" s="1"/>
      <c r="M75" s="11">
        <v>0</v>
      </c>
      <c r="N75" s="1"/>
      <c r="O75" s="11">
        <v>0</v>
      </c>
      <c r="P75" s="1"/>
      <c r="Q75" s="12">
        <f>ROUND(IF(O725=0, 0, O75/O725),5)</f>
        <v>0</v>
      </c>
      <c r="R75" s="1"/>
      <c r="S75" s="11">
        <v>0</v>
      </c>
      <c r="T75" s="1"/>
      <c r="U75" s="11">
        <v>0</v>
      </c>
      <c r="V75" s="1"/>
      <c r="W75" s="11">
        <v>0</v>
      </c>
      <c r="X75" s="1"/>
      <c r="Y75" s="12">
        <f>ROUND(IF(W725=0, 0, W75/W725),5)</f>
        <v>0</v>
      </c>
      <c r="Z75" s="1"/>
      <c r="AA75" s="11">
        <v>0</v>
      </c>
      <c r="AB75" s="1"/>
      <c r="AC75" s="10">
        <v>0</v>
      </c>
      <c r="AD75" s="1"/>
      <c r="AE75" s="11">
        <v>0</v>
      </c>
      <c r="AF75" s="1"/>
      <c r="AG75" s="12">
        <f>ROUND(IF(AE725=0, 0, AE75/AE725),5)</f>
        <v>0</v>
      </c>
      <c r="AH75" s="1"/>
      <c r="AI75" s="11">
        <v>0</v>
      </c>
      <c r="AJ75" s="1"/>
      <c r="AK75" s="10">
        <v>3</v>
      </c>
      <c r="AL75" s="1"/>
      <c r="AM75" s="11">
        <v>1106.01</v>
      </c>
      <c r="AN75" s="1"/>
      <c r="AO75" s="12">
        <f>ROUND(IF(AM725=0, 0, AM75/AM725),5)</f>
        <v>7.7600000000000004E-3</v>
      </c>
      <c r="AP75" s="1"/>
      <c r="AQ75" s="11">
        <v>368.67</v>
      </c>
      <c r="AR75" s="1"/>
      <c r="AS75" s="10">
        <v>2</v>
      </c>
      <c r="AT75" s="1"/>
      <c r="AU75" s="11">
        <v>37.85</v>
      </c>
      <c r="AV75" s="1"/>
      <c r="AW75" s="12">
        <f>ROUND(IF(AU725=0, 0, AU75/AU725),5)</f>
        <v>2.7E-4</v>
      </c>
      <c r="AX75" s="1"/>
      <c r="AY75" s="11">
        <v>18.93</v>
      </c>
      <c r="AZ75" s="1"/>
      <c r="BA75" s="10">
        <v>1</v>
      </c>
      <c r="BB75" s="1"/>
      <c r="BC75" s="11">
        <v>388.89</v>
      </c>
      <c r="BD75" s="1"/>
      <c r="BE75" s="12">
        <f>ROUND(IF(BC725=0, 0, BC75/BC725),5)</f>
        <v>2.2699999999999999E-3</v>
      </c>
      <c r="BF75" s="1"/>
      <c r="BG75" s="11">
        <v>388.89</v>
      </c>
      <c r="BH75" s="1"/>
      <c r="BI75" s="10">
        <v>3</v>
      </c>
      <c r="BJ75" s="1"/>
      <c r="BK75" s="11">
        <v>1555.61</v>
      </c>
      <c r="BL75" s="1"/>
      <c r="BM75" s="12">
        <f>ROUND(IF(BK725=0, 0, BK75/BK725),5)</f>
        <v>8.0999999999999996E-3</v>
      </c>
      <c r="BN75" s="1"/>
      <c r="BO75" s="11">
        <v>518.54</v>
      </c>
      <c r="BP75" s="1"/>
      <c r="BQ75" s="10">
        <v>2</v>
      </c>
      <c r="BR75" s="1"/>
      <c r="BS75" s="11">
        <v>1128.77</v>
      </c>
      <c r="BT75" s="1"/>
      <c r="BU75" s="12">
        <f>ROUND(IF(BS725=0, 0, BS75/BS725),5)</f>
        <v>7.5700000000000003E-3</v>
      </c>
      <c r="BV75" s="1"/>
      <c r="BW75" s="11">
        <v>564.39</v>
      </c>
      <c r="BX75" s="1"/>
      <c r="BY75" s="10">
        <v>0</v>
      </c>
      <c r="BZ75" s="1"/>
      <c r="CA75" s="11">
        <v>0</v>
      </c>
      <c r="CB75" s="1"/>
      <c r="CC75" s="12">
        <f>ROUND(IF(CA725=0, 0, CA75/CA725),5)</f>
        <v>0</v>
      </c>
      <c r="CD75" s="1"/>
      <c r="CE75" s="11">
        <v>0</v>
      </c>
      <c r="CF75" s="1"/>
      <c r="CG75" s="10">
        <v>0</v>
      </c>
      <c r="CH75" s="1"/>
      <c r="CI75" s="11">
        <v>0</v>
      </c>
      <c r="CJ75" s="1"/>
      <c r="CK75" s="12">
        <f>ROUND(IF(CI725=0, 0, CI75/CI725),5)</f>
        <v>0</v>
      </c>
      <c r="CL75" s="1"/>
      <c r="CM75" s="11">
        <v>0</v>
      </c>
      <c r="CN75" s="1"/>
      <c r="CO75" s="10">
        <v>0</v>
      </c>
      <c r="CP75" s="1"/>
      <c r="CQ75" s="11">
        <v>0</v>
      </c>
      <c r="CR75" s="1"/>
      <c r="CS75" s="12">
        <f>ROUND(IF(CQ725=0, 0, CQ75/CQ725),5)</f>
        <v>0</v>
      </c>
      <c r="CT75" s="1"/>
      <c r="CU75" s="11">
        <v>0</v>
      </c>
      <c r="CV75" s="1"/>
      <c r="CW75" s="11">
        <f t="shared" si="2"/>
        <v>11</v>
      </c>
      <c r="CX75" s="1"/>
      <c r="CY75" s="11">
        <f t="shared" si="3"/>
        <v>4217.13</v>
      </c>
      <c r="CZ75" s="1"/>
      <c r="DA75" s="12">
        <f>ROUND(IF(CY725=0, 0, CY75/CY725),5)</f>
        <v>2.7000000000000001E-3</v>
      </c>
      <c r="DB75" s="1"/>
      <c r="DC75" s="11">
        <v>383.38</v>
      </c>
    </row>
    <row r="76" spans="1:107" x14ac:dyDescent="0.25">
      <c r="A76" s="1"/>
      <c r="B76" s="1"/>
      <c r="C76" s="1" t="s">
        <v>72</v>
      </c>
      <c r="D76" s="1"/>
      <c r="E76" s="10">
        <v>0</v>
      </c>
      <c r="F76" s="1"/>
      <c r="G76" s="11">
        <v>0</v>
      </c>
      <c r="H76" s="1"/>
      <c r="I76" s="12">
        <f>ROUND(IF(G725=0, 0, G76/G725),5)</f>
        <v>0</v>
      </c>
      <c r="J76" s="1"/>
      <c r="K76" s="11">
        <v>0</v>
      </c>
      <c r="L76" s="1"/>
      <c r="M76" s="11">
        <v>0</v>
      </c>
      <c r="N76" s="1"/>
      <c r="O76" s="11">
        <v>0</v>
      </c>
      <c r="P76" s="1"/>
      <c r="Q76" s="12">
        <f>ROUND(IF(O725=0, 0, O76/O725),5)</f>
        <v>0</v>
      </c>
      <c r="R76" s="1"/>
      <c r="S76" s="11">
        <v>0</v>
      </c>
      <c r="T76" s="1"/>
      <c r="U76" s="11">
        <v>0</v>
      </c>
      <c r="V76" s="1"/>
      <c r="W76" s="11">
        <v>0</v>
      </c>
      <c r="X76" s="1"/>
      <c r="Y76" s="12">
        <f>ROUND(IF(W725=0, 0, W76/W725),5)</f>
        <v>0</v>
      </c>
      <c r="Z76" s="1"/>
      <c r="AA76" s="11">
        <v>0</v>
      </c>
      <c r="AB76" s="1"/>
      <c r="AC76" s="11">
        <v>0</v>
      </c>
      <c r="AD76" s="1"/>
      <c r="AE76" s="11">
        <v>0</v>
      </c>
      <c r="AF76" s="1"/>
      <c r="AG76" s="12">
        <f>ROUND(IF(AE725=0, 0, AE76/AE725),5)</f>
        <v>0</v>
      </c>
      <c r="AH76" s="1"/>
      <c r="AI76" s="11">
        <v>0</v>
      </c>
      <c r="AJ76" s="1"/>
      <c r="AK76" s="10">
        <v>2</v>
      </c>
      <c r="AL76" s="1"/>
      <c r="AM76" s="11">
        <v>777.78</v>
      </c>
      <c r="AN76" s="1"/>
      <c r="AO76" s="12">
        <f>ROUND(IF(AM725=0, 0, AM76/AM725),5)</f>
        <v>5.4599999999999996E-3</v>
      </c>
      <c r="AP76" s="1"/>
      <c r="AQ76" s="11">
        <v>388.89</v>
      </c>
      <c r="AR76" s="1"/>
      <c r="AS76" s="10">
        <v>0</v>
      </c>
      <c r="AT76" s="1"/>
      <c r="AU76" s="11">
        <v>0</v>
      </c>
      <c r="AV76" s="1"/>
      <c r="AW76" s="12">
        <f>ROUND(IF(AU725=0, 0, AU76/AU725),5)</f>
        <v>0</v>
      </c>
      <c r="AX76" s="1"/>
      <c r="AY76" s="11">
        <v>0</v>
      </c>
      <c r="AZ76" s="1"/>
      <c r="BA76" s="10">
        <v>1</v>
      </c>
      <c r="BB76" s="1"/>
      <c r="BC76" s="11">
        <v>37.89</v>
      </c>
      <c r="BD76" s="1"/>
      <c r="BE76" s="12">
        <f>ROUND(IF(BC725=0, 0, BC76/BC725),5)</f>
        <v>2.2000000000000001E-4</v>
      </c>
      <c r="BF76" s="1"/>
      <c r="BG76" s="11">
        <v>37.89</v>
      </c>
      <c r="BH76" s="1"/>
      <c r="BI76" s="10">
        <v>1</v>
      </c>
      <c r="BJ76" s="1"/>
      <c r="BK76" s="11">
        <v>739.89</v>
      </c>
      <c r="BL76" s="1"/>
      <c r="BM76" s="12">
        <f>ROUND(IF(BK725=0, 0, BK76/BK725),5)</f>
        <v>3.8500000000000001E-3</v>
      </c>
      <c r="BN76" s="1"/>
      <c r="BO76" s="11">
        <v>739.89</v>
      </c>
      <c r="BP76" s="1"/>
      <c r="BQ76" s="10">
        <v>2</v>
      </c>
      <c r="BR76" s="1"/>
      <c r="BS76" s="11">
        <v>777.78</v>
      </c>
      <c r="BT76" s="1"/>
      <c r="BU76" s="12">
        <f>ROUND(IF(BS725=0, 0, BS76/BS725),5)</f>
        <v>5.2100000000000002E-3</v>
      </c>
      <c r="BV76" s="1"/>
      <c r="BW76" s="11">
        <v>388.89</v>
      </c>
      <c r="BX76" s="1"/>
      <c r="BY76" s="10">
        <v>0</v>
      </c>
      <c r="BZ76" s="1"/>
      <c r="CA76" s="11">
        <v>0</v>
      </c>
      <c r="CB76" s="1"/>
      <c r="CC76" s="12">
        <f>ROUND(IF(CA725=0, 0, CA76/CA725),5)</f>
        <v>0</v>
      </c>
      <c r="CD76" s="1"/>
      <c r="CE76" s="11">
        <v>0</v>
      </c>
      <c r="CF76" s="1"/>
      <c r="CG76" s="10">
        <v>0</v>
      </c>
      <c r="CH76" s="1"/>
      <c r="CI76" s="11">
        <v>0</v>
      </c>
      <c r="CJ76" s="1"/>
      <c r="CK76" s="12">
        <f>ROUND(IF(CI725=0, 0, CI76/CI725),5)</f>
        <v>0</v>
      </c>
      <c r="CL76" s="1"/>
      <c r="CM76" s="11">
        <v>0</v>
      </c>
      <c r="CN76" s="1"/>
      <c r="CO76" s="10">
        <v>0</v>
      </c>
      <c r="CP76" s="1"/>
      <c r="CQ76" s="11">
        <v>0</v>
      </c>
      <c r="CR76" s="1"/>
      <c r="CS76" s="12">
        <f>ROUND(IF(CQ725=0, 0, CQ76/CQ725),5)</f>
        <v>0</v>
      </c>
      <c r="CT76" s="1"/>
      <c r="CU76" s="11">
        <v>0</v>
      </c>
      <c r="CV76" s="1"/>
      <c r="CW76" s="11">
        <f t="shared" si="2"/>
        <v>6</v>
      </c>
      <c r="CX76" s="1"/>
      <c r="CY76" s="11">
        <f t="shared" si="3"/>
        <v>2333.34</v>
      </c>
      <c r="CZ76" s="1"/>
      <c r="DA76" s="12">
        <f>ROUND(IF(CY725=0, 0, CY76/CY725),5)</f>
        <v>1.5E-3</v>
      </c>
      <c r="DB76" s="1"/>
      <c r="DC76" s="11">
        <v>388.89</v>
      </c>
    </row>
    <row r="77" spans="1:107" x14ac:dyDescent="0.25">
      <c r="A77" s="1"/>
      <c r="B77" s="1"/>
      <c r="C77" s="1" t="s">
        <v>73</v>
      </c>
      <c r="D77" s="1"/>
      <c r="E77" s="10">
        <v>0</v>
      </c>
      <c r="F77" s="1"/>
      <c r="G77" s="11">
        <v>0</v>
      </c>
      <c r="H77" s="1"/>
      <c r="I77" s="12">
        <f>ROUND(IF(G725=0, 0, G77/G725),5)</f>
        <v>0</v>
      </c>
      <c r="J77" s="1"/>
      <c r="K77" s="11">
        <v>0</v>
      </c>
      <c r="L77" s="1"/>
      <c r="M77" s="11">
        <v>0</v>
      </c>
      <c r="N77" s="1"/>
      <c r="O77" s="11">
        <v>0</v>
      </c>
      <c r="P77" s="1"/>
      <c r="Q77" s="12">
        <f>ROUND(IF(O725=0, 0, O77/O725),5)</f>
        <v>0</v>
      </c>
      <c r="R77" s="1"/>
      <c r="S77" s="11">
        <v>0</v>
      </c>
      <c r="T77" s="1"/>
      <c r="U77" s="11">
        <v>0</v>
      </c>
      <c r="V77" s="1"/>
      <c r="W77" s="11">
        <v>0</v>
      </c>
      <c r="X77" s="1"/>
      <c r="Y77" s="12">
        <f>ROUND(IF(W725=0, 0, W77/W725),5)</f>
        <v>0</v>
      </c>
      <c r="Z77" s="1"/>
      <c r="AA77" s="11">
        <v>0</v>
      </c>
      <c r="AB77" s="1"/>
      <c r="AC77" s="11">
        <v>0</v>
      </c>
      <c r="AD77" s="1"/>
      <c r="AE77" s="11">
        <v>0</v>
      </c>
      <c r="AF77" s="1"/>
      <c r="AG77" s="12">
        <f>ROUND(IF(AE725=0, 0, AE77/AE725),5)</f>
        <v>0</v>
      </c>
      <c r="AH77" s="1"/>
      <c r="AI77" s="11">
        <v>0</v>
      </c>
      <c r="AJ77" s="1"/>
      <c r="AK77" s="10">
        <v>0</v>
      </c>
      <c r="AL77" s="1"/>
      <c r="AM77" s="11">
        <v>0</v>
      </c>
      <c r="AN77" s="1"/>
      <c r="AO77" s="12">
        <f>ROUND(IF(AM725=0, 0, AM77/AM725),5)</f>
        <v>0</v>
      </c>
      <c r="AP77" s="1"/>
      <c r="AQ77" s="11">
        <v>0</v>
      </c>
      <c r="AR77" s="1"/>
      <c r="AS77" s="10">
        <v>0</v>
      </c>
      <c r="AT77" s="1"/>
      <c r="AU77" s="11">
        <v>0</v>
      </c>
      <c r="AV77" s="1"/>
      <c r="AW77" s="12">
        <f>ROUND(IF(AU725=0, 0, AU77/AU725),5)</f>
        <v>0</v>
      </c>
      <c r="AX77" s="1"/>
      <c r="AY77" s="11">
        <v>0</v>
      </c>
      <c r="AZ77" s="1"/>
      <c r="BA77" s="10">
        <v>0</v>
      </c>
      <c r="BB77" s="1"/>
      <c r="BC77" s="11">
        <v>0</v>
      </c>
      <c r="BD77" s="1"/>
      <c r="BE77" s="12">
        <f>ROUND(IF(BC725=0, 0, BC77/BC725),5)</f>
        <v>0</v>
      </c>
      <c r="BF77" s="1"/>
      <c r="BG77" s="11">
        <v>0</v>
      </c>
      <c r="BH77" s="1"/>
      <c r="BI77" s="10">
        <v>1</v>
      </c>
      <c r="BJ77" s="1"/>
      <c r="BK77" s="11">
        <v>388.89</v>
      </c>
      <c r="BL77" s="1"/>
      <c r="BM77" s="12">
        <f>ROUND(IF(BK725=0, 0, BK77/BK725),5)</f>
        <v>2.0200000000000001E-3</v>
      </c>
      <c r="BN77" s="1"/>
      <c r="BO77" s="11">
        <v>388.89</v>
      </c>
      <c r="BP77" s="1"/>
      <c r="BQ77" s="10">
        <v>0</v>
      </c>
      <c r="BR77" s="1"/>
      <c r="BS77" s="11">
        <v>0</v>
      </c>
      <c r="BT77" s="1"/>
      <c r="BU77" s="12">
        <f>ROUND(IF(BS725=0, 0, BS77/BS725),5)</f>
        <v>0</v>
      </c>
      <c r="BV77" s="1"/>
      <c r="BW77" s="11">
        <v>0</v>
      </c>
      <c r="BX77" s="1"/>
      <c r="BY77" s="10">
        <v>0</v>
      </c>
      <c r="BZ77" s="1"/>
      <c r="CA77" s="11">
        <v>0</v>
      </c>
      <c r="CB77" s="1"/>
      <c r="CC77" s="12">
        <f>ROUND(IF(CA725=0, 0, CA77/CA725),5)</f>
        <v>0</v>
      </c>
      <c r="CD77" s="1"/>
      <c r="CE77" s="11">
        <v>0</v>
      </c>
      <c r="CF77" s="1"/>
      <c r="CG77" s="10">
        <v>0</v>
      </c>
      <c r="CH77" s="1"/>
      <c r="CI77" s="11">
        <v>0</v>
      </c>
      <c r="CJ77" s="1"/>
      <c r="CK77" s="12">
        <f>ROUND(IF(CI725=0, 0, CI77/CI725),5)</f>
        <v>0</v>
      </c>
      <c r="CL77" s="1"/>
      <c r="CM77" s="11">
        <v>0</v>
      </c>
      <c r="CN77" s="1"/>
      <c r="CO77" s="10">
        <v>0</v>
      </c>
      <c r="CP77" s="1"/>
      <c r="CQ77" s="11">
        <v>0</v>
      </c>
      <c r="CR77" s="1"/>
      <c r="CS77" s="12">
        <f>ROUND(IF(CQ725=0, 0, CQ77/CQ725),5)</f>
        <v>0</v>
      </c>
      <c r="CT77" s="1"/>
      <c r="CU77" s="11">
        <v>0</v>
      </c>
      <c r="CV77" s="1"/>
      <c r="CW77" s="11">
        <f t="shared" si="2"/>
        <v>1</v>
      </c>
      <c r="CX77" s="1"/>
      <c r="CY77" s="11">
        <f t="shared" si="3"/>
        <v>388.89</v>
      </c>
      <c r="CZ77" s="1"/>
      <c r="DA77" s="12">
        <f>ROUND(IF(CY725=0, 0, CY77/CY725),5)</f>
        <v>2.5000000000000001E-4</v>
      </c>
      <c r="DB77" s="1"/>
      <c r="DC77" s="11">
        <v>388.89</v>
      </c>
    </row>
    <row r="78" spans="1:107" x14ac:dyDescent="0.25">
      <c r="A78" s="1"/>
      <c r="B78" s="1"/>
      <c r="C78" s="1" t="s">
        <v>74</v>
      </c>
      <c r="D78" s="1"/>
      <c r="E78" s="10">
        <v>0</v>
      </c>
      <c r="F78" s="1"/>
      <c r="G78" s="11">
        <v>0</v>
      </c>
      <c r="H78" s="1"/>
      <c r="I78" s="12">
        <f>ROUND(IF(G725=0, 0, G78/G725),5)</f>
        <v>0</v>
      </c>
      <c r="J78" s="1"/>
      <c r="K78" s="11">
        <v>0</v>
      </c>
      <c r="L78" s="1"/>
      <c r="M78" s="11">
        <v>0</v>
      </c>
      <c r="N78" s="1"/>
      <c r="O78" s="11">
        <v>0</v>
      </c>
      <c r="P78" s="1"/>
      <c r="Q78" s="12">
        <f>ROUND(IF(O725=0, 0, O78/O725),5)</f>
        <v>0</v>
      </c>
      <c r="R78" s="1"/>
      <c r="S78" s="11">
        <v>0</v>
      </c>
      <c r="T78" s="1"/>
      <c r="U78" s="11">
        <v>0</v>
      </c>
      <c r="V78" s="1"/>
      <c r="W78" s="11">
        <v>0</v>
      </c>
      <c r="X78" s="1"/>
      <c r="Y78" s="12">
        <f>ROUND(IF(W725=0, 0, W78/W725),5)</f>
        <v>0</v>
      </c>
      <c r="Z78" s="1"/>
      <c r="AA78" s="11">
        <v>0</v>
      </c>
      <c r="AB78" s="1"/>
      <c r="AC78" s="11">
        <v>0</v>
      </c>
      <c r="AD78" s="1"/>
      <c r="AE78" s="11">
        <v>0</v>
      </c>
      <c r="AF78" s="1"/>
      <c r="AG78" s="12">
        <f>ROUND(IF(AE725=0, 0, AE78/AE725),5)</f>
        <v>0</v>
      </c>
      <c r="AH78" s="1"/>
      <c r="AI78" s="11">
        <v>0</v>
      </c>
      <c r="AJ78" s="1"/>
      <c r="AK78" s="10">
        <v>0</v>
      </c>
      <c r="AL78" s="1"/>
      <c r="AM78" s="11">
        <v>0</v>
      </c>
      <c r="AN78" s="1"/>
      <c r="AO78" s="12">
        <f>ROUND(IF(AM725=0, 0, AM78/AM725),5)</f>
        <v>0</v>
      </c>
      <c r="AP78" s="1"/>
      <c r="AQ78" s="11">
        <v>0</v>
      </c>
      <c r="AR78" s="1"/>
      <c r="AS78" s="10">
        <v>6</v>
      </c>
      <c r="AT78" s="1"/>
      <c r="AU78" s="11">
        <v>2333.34</v>
      </c>
      <c r="AV78" s="1"/>
      <c r="AW78" s="12">
        <f>ROUND(IF(AU725=0, 0, AU78/AU725),5)</f>
        <v>1.6400000000000001E-2</v>
      </c>
      <c r="AX78" s="1"/>
      <c r="AY78" s="11">
        <v>388.89</v>
      </c>
      <c r="AZ78" s="1"/>
      <c r="BA78" s="10">
        <v>2</v>
      </c>
      <c r="BB78" s="1"/>
      <c r="BC78" s="11">
        <v>777.78</v>
      </c>
      <c r="BD78" s="1"/>
      <c r="BE78" s="12">
        <f>ROUND(IF(BC725=0, 0, BC78/BC725),5)</f>
        <v>4.5500000000000002E-3</v>
      </c>
      <c r="BF78" s="1"/>
      <c r="BG78" s="11">
        <v>388.89</v>
      </c>
      <c r="BH78" s="1"/>
      <c r="BI78" s="10">
        <v>0</v>
      </c>
      <c r="BJ78" s="1"/>
      <c r="BK78" s="11">
        <v>0</v>
      </c>
      <c r="BL78" s="1"/>
      <c r="BM78" s="12">
        <f>ROUND(IF(BK725=0, 0, BK78/BK725),5)</f>
        <v>0</v>
      </c>
      <c r="BN78" s="1"/>
      <c r="BO78" s="11">
        <v>0</v>
      </c>
      <c r="BP78" s="1"/>
      <c r="BQ78" s="10">
        <v>0</v>
      </c>
      <c r="BR78" s="1"/>
      <c r="BS78" s="11">
        <v>0</v>
      </c>
      <c r="BT78" s="1"/>
      <c r="BU78" s="12">
        <f>ROUND(IF(BS725=0, 0, BS78/BS725),5)</f>
        <v>0</v>
      </c>
      <c r="BV78" s="1"/>
      <c r="BW78" s="11">
        <v>0</v>
      </c>
      <c r="BX78" s="1"/>
      <c r="BY78" s="10">
        <v>6</v>
      </c>
      <c r="BZ78" s="1"/>
      <c r="CA78" s="11">
        <v>2333.34</v>
      </c>
      <c r="CB78" s="1"/>
      <c r="CC78" s="12">
        <f>ROUND(IF(CA725=0, 0, CA78/CA725),5)</f>
        <v>1.6719999999999999E-2</v>
      </c>
      <c r="CD78" s="1"/>
      <c r="CE78" s="11">
        <v>388.89</v>
      </c>
      <c r="CF78" s="1"/>
      <c r="CG78" s="10">
        <v>0</v>
      </c>
      <c r="CH78" s="1"/>
      <c r="CI78" s="11">
        <v>0</v>
      </c>
      <c r="CJ78" s="1"/>
      <c r="CK78" s="12">
        <f>ROUND(IF(CI725=0, 0, CI78/CI725),5)</f>
        <v>0</v>
      </c>
      <c r="CL78" s="1"/>
      <c r="CM78" s="11">
        <v>0</v>
      </c>
      <c r="CN78" s="1"/>
      <c r="CO78" s="10">
        <v>0</v>
      </c>
      <c r="CP78" s="1"/>
      <c r="CQ78" s="11">
        <v>0</v>
      </c>
      <c r="CR78" s="1"/>
      <c r="CS78" s="12">
        <f>ROUND(IF(CQ725=0, 0, CQ78/CQ725),5)</f>
        <v>0</v>
      </c>
      <c r="CT78" s="1"/>
      <c r="CU78" s="11">
        <v>0</v>
      </c>
      <c r="CV78" s="1"/>
      <c r="CW78" s="11">
        <f t="shared" si="2"/>
        <v>14</v>
      </c>
      <c r="CX78" s="1"/>
      <c r="CY78" s="11">
        <f t="shared" si="3"/>
        <v>5444.46</v>
      </c>
      <c r="CZ78" s="1"/>
      <c r="DA78" s="12">
        <f>ROUND(IF(CY725=0, 0, CY78/CY725),5)</f>
        <v>3.49E-3</v>
      </c>
      <c r="DB78" s="1"/>
      <c r="DC78" s="11">
        <v>388.89</v>
      </c>
    </row>
    <row r="79" spans="1:107" x14ac:dyDescent="0.25">
      <c r="A79" s="1"/>
      <c r="B79" s="1"/>
      <c r="C79" s="1" t="s">
        <v>75</v>
      </c>
      <c r="D79" s="1"/>
      <c r="E79" s="10">
        <v>0</v>
      </c>
      <c r="F79" s="1"/>
      <c r="G79" s="11">
        <v>0</v>
      </c>
      <c r="H79" s="1"/>
      <c r="I79" s="12">
        <f>ROUND(IF(G725=0, 0, G79/G725),5)</f>
        <v>0</v>
      </c>
      <c r="J79" s="1"/>
      <c r="K79" s="11">
        <v>0</v>
      </c>
      <c r="L79" s="1"/>
      <c r="M79" s="11">
        <v>0</v>
      </c>
      <c r="N79" s="1"/>
      <c r="O79" s="11">
        <v>0</v>
      </c>
      <c r="P79" s="1"/>
      <c r="Q79" s="12">
        <f>ROUND(IF(O725=0, 0, O79/O725),5)</f>
        <v>0</v>
      </c>
      <c r="R79" s="1"/>
      <c r="S79" s="11">
        <v>0</v>
      </c>
      <c r="T79" s="1"/>
      <c r="U79" s="11">
        <v>0</v>
      </c>
      <c r="V79" s="1"/>
      <c r="W79" s="11">
        <v>0</v>
      </c>
      <c r="X79" s="1"/>
      <c r="Y79" s="12">
        <f>ROUND(IF(W725=0, 0, W79/W725),5)</f>
        <v>0</v>
      </c>
      <c r="Z79" s="1"/>
      <c r="AA79" s="11">
        <v>0</v>
      </c>
      <c r="AB79" s="1"/>
      <c r="AC79" s="11">
        <v>0</v>
      </c>
      <c r="AD79" s="1"/>
      <c r="AE79" s="11">
        <v>0</v>
      </c>
      <c r="AF79" s="1"/>
      <c r="AG79" s="12">
        <f>ROUND(IF(AE725=0, 0, AE79/AE725),5)</f>
        <v>0</v>
      </c>
      <c r="AH79" s="1"/>
      <c r="AI79" s="11">
        <v>0</v>
      </c>
      <c r="AJ79" s="1"/>
      <c r="AK79" s="10">
        <v>2</v>
      </c>
      <c r="AL79" s="1"/>
      <c r="AM79" s="11">
        <v>777.78</v>
      </c>
      <c r="AN79" s="1"/>
      <c r="AO79" s="12">
        <f>ROUND(IF(AM725=0, 0, AM79/AM725),5)</f>
        <v>5.4599999999999996E-3</v>
      </c>
      <c r="AP79" s="1"/>
      <c r="AQ79" s="11">
        <v>388.89</v>
      </c>
      <c r="AR79" s="1"/>
      <c r="AS79" s="10">
        <v>2</v>
      </c>
      <c r="AT79" s="1"/>
      <c r="AU79" s="11">
        <v>10.14</v>
      </c>
      <c r="AV79" s="1"/>
      <c r="AW79" s="12">
        <f>ROUND(IF(AU725=0, 0, AU79/AU725),5)</f>
        <v>6.9999999999999994E-5</v>
      </c>
      <c r="AX79" s="1"/>
      <c r="AY79" s="11">
        <v>5.07</v>
      </c>
      <c r="AZ79" s="1"/>
      <c r="BA79" s="10">
        <v>0</v>
      </c>
      <c r="BB79" s="1"/>
      <c r="BC79" s="11">
        <v>0</v>
      </c>
      <c r="BD79" s="1"/>
      <c r="BE79" s="12">
        <f>ROUND(IF(BC725=0, 0, BC79/BC725),5)</f>
        <v>0</v>
      </c>
      <c r="BF79" s="1"/>
      <c r="BG79" s="11">
        <v>0</v>
      </c>
      <c r="BH79" s="1"/>
      <c r="BI79" s="10">
        <v>0</v>
      </c>
      <c r="BJ79" s="1"/>
      <c r="BK79" s="11">
        <v>0</v>
      </c>
      <c r="BL79" s="1"/>
      <c r="BM79" s="12">
        <f>ROUND(IF(BK725=0, 0, BK79/BK725),5)</f>
        <v>0</v>
      </c>
      <c r="BN79" s="1"/>
      <c r="BO79" s="11">
        <v>0</v>
      </c>
      <c r="BP79" s="1"/>
      <c r="BQ79" s="10">
        <v>0</v>
      </c>
      <c r="BR79" s="1"/>
      <c r="BS79" s="11">
        <v>0</v>
      </c>
      <c r="BT79" s="1"/>
      <c r="BU79" s="12">
        <f>ROUND(IF(BS725=0, 0, BS79/BS725),5)</f>
        <v>0</v>
      </c>
      <c r="BV79" s="1"/>
      <c r="BW79" s="11">
        <v>0</v>
      </c>
      <c r="BX79" s="1"/>
      <c r="BY79" s="10">
        <v>0</v>
      </c>
      <c r="BZ79" s="1"/>
      <c r="CA79" s="11">
        <v>0</v>
      </c>
      <c r="CB79" s="1"/>
      <c r="CC79" s="12">
        <f>ROUND(IF(CA725=0, 0, CA79/CA725),5)</f>
        <v>0</v>
      </c>
      <c r="CD79" s="1"/>
      <c r="CE79" s="11">
        <v>0</v>
      </c>
      <c r="CF79" s="1"/>
      <c r="CG79" s="10">
        <v>0</v>
      </c>
      <c r="CH79" s="1"/>
      <c r="CI79" s="11">
        <v>0</v>
      </c>
      <c r="CJ79" s="1"/>
      <c r="CK79" s="12">
        <f>ROUND(IF(CI725=0, 0, CI79/CI725),5)</f>
        <v>0</v>
      </c>
      <c r="CL79" s="1"/>
      <c r="CM79" s="11">
        <v>0</v>
      </c>
      <c r="CN79" s="1"/>
      <c r="CO79" s="10">
        <v>0</v>
      </c>
      <c r="CP79" s="1"/>
      <c r="CQ79" s="11">
        <v>0</v>
      </c>
      <c r="CR79" s="1"/>
      <c r="CS79" s="12">
        <f>ROUND(IF(CQ725=0, 0, CQ79/CQ725),5)</f>
        <v>0</v>
      </c>
      <c r="CT79" s="1"/>
      <c r="CU79" s="11">
        <v>0</v>
      </c>
      <c r="CV79" s="1"/>
      <c r="CW79" s="11">
        <f t="shared" si="2"/>
        <v>4</v>
      </c>
      <c r="CX79" s="1"/>
      <c r="CY79" s="11">
        <f t="shared" si="3"/>
        <v>787.92</v>
      </c>
      <c r="CZ79" s="1"/>
      <c r="DA79" s="12">
        <f>ROUND(IF(CY725=0, 0, CY79/CY725),5)</f>
        <v>5.0000000000000001E-4</v>
      </c>
      <c r="DB79" s="1"/>
      <c r="DC79" s="11">
        <v>196.98</v>
      </c>
    </row>
    <row r="80" spans="1:107" x14ac:dyDescent="0.25">
      <c r="A80" s="1"/>
      <c r="B80" s="1"/>
      <c r="C80" s="1" t="s">
        <v>76</v>
      </c>
      <c r="D80" s="1"/>
      <c r="E80" s="10">
        <v>0</v>
      </c>
      <c r="F80" s="1"/>
      <c r="G80" s="11">
        <v>0</v>
      </c>
      <c r="H80" s="1"/>
      <c r="I80" s="12">
        <f>ROUND(IF(G725=0, 0, G80/G725),5)</f>
        <v>0</v>
      </c>
      <c r="J80" s="1"/>
      <c r="K80" s="11">
        <v>0</v>
      </c>
      <c r="L80" s="1"/>
      <c r="M80" s="11">
        <v>0</v>
      </c>
      <c r="N80" s="1"/>
      <c r="O80" s="11">
        <v>0</v>
      </c>
      <c r="P80" s="1"/>
      <c r="Q80" s="12">
        <f>ROUND(IF(O725=0, 0, O80/O725),5)</f>
        <v>0</v>
      </c>
      <c r="R80" s="1"/>
      <c r="S80" s="11">
        <v>0</v>
      </c>
      <c r="T80" s="1"/>
      <c r="U80" s="11">
        <v>0</v>
      </c>
      <c r="V80" s="1"/>
      <c r="W80" s="11">
        <v>0</v>
      </c>
      <c r="X80" s="1"/>
      <c r="Y80" s="12">
        <f>ROUND(IF(W725=0, 0, W80/W725),5)</f>
        <v>0</v>
      </c>
      <c r="Z80" s="1"/>
      <c r="AA80" s="11">
        <v>0</v>
      </c>
      <c r="AB80" s="1"/>
      <c r="AC80" s="10">
        <v>80</v>
      </c>
      <c r="AD80" s="1"/>
      <c r="AE80" s="11">
        <v>2937.52</v>
      </c>
      <c r="AF80" s="1"/>
      <c r="AG80" s="12">
        <f>ROUND(IF(AE725=0, 0, AE80/AE725),5)</f>
        <v>3.1820000000000001E-2</v>
      </c>
      <c r="AH80" s="1"/>
      <c r="AI80" s="11">
        <v>36.72</v>
      </c>
      <c r="AJ80" s="1"/>
      <c r="AK80" s="10">
        <v>0</v>
      </c>
      <c r="AL80" s="1"/>
      <c r="AM80" s="11">
        <v>0</v>
      </c>
      <c r="AN80" s="1"/>
      <c r="AO80" s="12">
        <f>ROUND(IF(AM725=0, 0, AM80/AM725),5)</f>
        <v>0</v>
      </c>
      <c r="AP80" s="1"/>
      <c r="AQ80" s="11">
        <v>0</v>
      </c>
      <c r="AR80" s="1"/>
      <c r="AS80" s="10">
        <v>0</v>
      </c>
      <c r="AT80" s="1"/>
      <c r="AU80" s="11">
        <v>0</v>
      </c>
      <c r="AV80" s="1"/>
      <c r="AW80" s="12">
        <f>ROUND(IF(AU725=0, 0, AU80/AU725),5)</f>
        <v>0</v>
      </c>
      <c r="AX80" s="1"/>
      <c r="AY80" s="11">
        <v>0</v>
      </c>
      <c r="AZ80" s="1"/>
      <c r="BA80" s="10">
        <v>0</v>
      </c>
      <c r="BB80" s="1"/>
      <c r="BC80" s="11">
        <v>0</v>
      </c>
      <c r="BD80" s="1"/>
      <c r="BE80" s="12">
        <f>ROUND(IF(BC725=0, 0, BC80/BC725),5)</f>
        <v>0</v>
      </c>
      <c r="BF80" s="1"/>
      <c r="BG80" s="11">
        <v>0</v>
      </c>
      <c r="BH80" s="1"/>
      <c r="BI80" s="10">
        <v>1</v>
      </c>
      <c r="BJ80" s="1"/>
      <c r="BK80" s="11">
        <v>79.97</v>
      </c>
      <c r="BL80" s="1"/>
      <c r="BM80" s="12">
        <f>ROUND(IF(BK725=0, 0, BK80/BK725),5)</f>
        <v>4.2000000000000002E-4</v>
      </c>
      <c r="BN80" s="1"/>
      <c r="BO80" s="11">
        <v>79.97</v>
      </c>
      <c r="BP80" s="1"/>
      <c r="BQ80" s="10">
        <v>8</v>
      </c>
      <c r="BR80" s="1"/>
      <c r="BS80" s="11">
        <v>948.68</v>
      </c>
      <c r="BT80" s="1"/>
      <c r="BU80" s="12">
        <f>ROUND(IF(BS725=0, 0, BS80/BS725),5)</f>
        <v>6.3600000000000002E-3</v>
      </c>
      <c r="BV80" s="1"/>
      <c r="BW80" s="11">
        <v>118.59</v>
      </c>
      <c r="BX80" s="1"/>
      <c r="BY80" s="10">
        <v>0</v>
      </c>
      <c r="BZ80" s="1"/>
      <c r="CA80" s="11">
        <v>0</v>
      </c>
      <c r="CB80" s="1"/>
      <c r="CC80" s="12">
        <f>ROUND(IF(CA725=0, 0, CA80/CA725),5)</f>
        <v>0</v>
      </c>
      <c r="CD80" s="1"/>
      <c r="CE80" s="11">
        <v>0</v>
      </c>
      <c r="CF80" s="1"/>
      <c r="CG80" s="10">
        <v>1</v>
      </c>
      <c r="CH80" s="1"/>
      <c r="CI80" s="11">
        <v>50</v>
      </c>
      <c r="CJ80" s="1"/>
      <c r="CK80" s="12">
        <f>ROUND(IF(CI725=0, 0, CI80/CI725),5)</f>
        <v>3.3E-4</v>
      </c>
      <c r="CL80" s="1"/>
      <c r="CM80" s="11">
        <v>50</v>
      </c>
      <c r="CN80" s="1"/>
      <c r="CO80" s="10">
        <v>0</v>
      </c>
      <c r="CP80" s="1"/>
      <c r="CQ80" s="11">
        <v>0</v>
      </c>
      <c r="CR80" s="1"/>
      <c r="CS80" s="12">
        <f>ROUND(IF(CQ725=0, 0, CQ80/CQ725),5)</f>
        <v>0</v>
      </c>
      <c r="CT80" s="1"/>
      <c r="CU80" s="11">
        <v>0</v>
      </c>
      <c r="CV80" s="1"/>
      <c r="CW80" s="11">
        <f t="shared" si="2"/>
        <v>90</v>
      </c>
      <c r="CX80" s="1"/>
      <c r="CY80" s="11">
        <f t="shared" si="3"/>
        <v>4016.17</v>
      </c>
      <c r="CZ80" s="1"/>
      <c r="DA80" s="12">
        <f>ROUND(IF(CY725=0, 0, CY80/CY725),5)</f>
        <v>2.5699999999999998E-3</v>
      </c>
      <c r="DB80" s="1"/>
      <c r="DC80" s="11">
        <v>44.62</v>
      </c>
    </row>
    <row r="81" spans="1:107" x14ac:dyDescent="0.25">
      <c r="A81" s="1"/>
      <c r="B81" s="1"/>
      <c r="C81" s="1" t="s">
        <v>77</v>
      </c>
      <c r="D81" s="1"/>
      <c r="E81" s="10">
        <v>0</v>
      </c>
      <c r="F81" s="1"/>
      <c r="G81" s="11">
        <v>0</v>
      </c>
      <c r="H81" s="1"/>
      <c r="I81" s="12">
        <f>ROUND(IF(G725=0, 0, G81/G725),5)</f>
        <v>0</v>
      </c>
      <c r="J81" s="1"/>
      <c r="K81" s="11">
        <v>0</v>
      </c>
      <c r="L81" s="1"/>
      <c r="M81" s="10">
        <v>6</v>
      </c>
      <c r="N81" s="1"/>
      <c r="O81" s="11">
        <v>301.38</v>
      </c>
      <c r="P81" s="1"/>
      <c r="Q81" s="12">
        <f>ROUND(IF(O725=0, 0, O81/O725),5)</f>
        <v>2.47E-3</v>
      </c>
      <c r="R81" s="1"/>
      <c r="S81" s="11">
        <v>50.23</v>
      </c>
      <c r="T81" s="1"/>
      <c r="U81" s="10">
        <v>4</v>
      </c>
      <c r="V81" s="1"/>
      <c r="W81" s="11">
        <v>211.32</v>
      </c>
      <c r="X81" s="1"/>
      <c r="Y81" s="12">
        <f>ROUND(IF(W725=0, 0, W81/W725),5)</f>
        <v>2.4199999999999998E-3</v>
      </c>
      <c r="Z81" s="1"/>
      <c r="AA81" s="11">
        <v>52.83</v>
      </c>
      <c r="AB81" s="1"/>
      <c r="AC81" s="11">
        <v>0</v>
      </c>
      <c r="AD81" s="1"/>
      <c r="AE81" s="11">
        <v>0</v>
      </c>
      <c r="AF81" s="1"/>
      <c r="AG81" s="12">
        <f>ROUND(IF(AE725=0, 0, AE81/AE725),5)</f>
        <v>0</v>
      </c>
      <c r="AH81" s="1"/>
      <c r="AI81" s="11">
        <v>0</v>
      </c>
      <c r="AJ81" s="1"/>
      <c r="AK81" s="10">
        <v>0</v>
      </c>
      <c r="AL81" s="1"/>
      <c r="AM81" s="11">
        <v>0</v>
      </c>
      <c r="AN81" s="1"/>
      <c r="AO81" s="12">
        <f>ROUND(IF(AM725=0, 0, AM81/AM725),5)</f>
        <v>0</v>
      </c>
      <c r="AP81" s="1"/>
      <c r="AQ81" s="11">
        <v>0</v>
      </c>
      <c r="AR81" s="1"/>
      <c r="AS81" s="10">
        <v>3</v>
      </c>
      <c r="AT81" s="1"/>
      <c r="AU81" s="11">
        <v>158.49</v>
      </c>
      <c r="AV81" s="1"/>
      <c r="AW81" s="12">
        <f>ROUND(IF(AU725=0, 0, AU81/AU725),5)</f>
        <v>1.1100000000000001E-3</v>
      </c>
      <c r="AX81" s="1"/>
      <c r="AY81" s="11">
        <v>52.83</v>
      </c>
      <c r="AZ81" s="1"/>
      <c r="BA81" s="10">
        <v>8</v>
      </c>
      <c r="BB81" s="1"/>
      <c r="BC81" s="11">
        <v>422.64</v>
      </c>
      <c r="BD81" s="1"/>
      <c r="BE81" s="12">
        <f>ROUND(IF(BC725=0, 0, BC81/BC725),5)</f>
        <v>2.47E-3</v>
      </c>
      <c r="BF81" s="1"/>
      <c r="BG81" s="11">
        <v>52.83</v>
      </c>
      <c r="BH81" s="1"/>
      <c r="BI81" s="10">
        <v>2</v>
      </c>
      <c r="BJ81" s="1"/>
      <c r="BK81" s="11">
        <v>105.66</v>
      </c>
      <c r="BL81" s="1"/>
      <c r="BM81" s="12">
        <f>ROUND(IF(BK725=0, 0, BK81/BK725),5)</f>
        <v>5.5000000000000003E-4</v>
      </c>
      <c r="BN81" s="1"/>
      <c r="BO81" s="11">
        <v>52.83</v>
      </c>
      <c r="BP81" s="1"/>
      <c r="BQ81" s="10">
        <v>3</v>
      </c>
      <c r="BR81" s="1"/>
      <c r="BS81" s="11">
        <v>158.49</v>
      </c>
      <c r="BT81" s="1"/>
      <c r="BU81" s="12">
        <f>ROUND(IF(BS725=0, 0, BS81/BS725),5)</f>
        <v>1.06E-3</v>
      </c>
      <c r="BV81" s="1"/>
      <c r="BW81" s="11">
        <v>52.83</v>
      </c>
      <c r="BX81" s="1"/>
      <c r="BY81" s="10">
        <v>0</v>
      </c>
      <c r="BZ81" s="1"/>
      <c r="CA81" s="11">
        <v>0</v>
      </c>
      <c r="CB81" s="1"/>
      <c r="CC81" s="12">
        <f>ROUND(IF(CA725=0, 0, CA81/CA725),5)</f>
        <v>0</v>
      </c>
      <c r="CD81" s="1"/>
      <c r="CE81" s="11">
        <v>0</v>
      </c>
      <c r="CF81" s="1"/>
      <c r="CG81" s="10">
        <v>1</v>
      </c>
      <c r="CH81" s="1"/>
      <c r="CI81" s="11">
        <v>52.83</v>
      </c>
      <c r="CJ81" s="1"/>
      <c r="CK81" s="12">
        <f>ROUND(IF(CI725=0, 0, CI81/CI725),5)</f>
        <v>3.5E-4</v>
      </c>
      <c r="CL81" s="1"/>
      <c r="CM81" s="11">
        <v>52.83</v>
      </c>
      <c r="CN81" s="1"/>
      <c r="CO81" s="10">
        <v>3</v>
      </c>
      <c r="CP81" s="1"/>
      <c r="CQ81" s="11">
        <v>158.49</v>
      </c>
      <c r="CR81" s="1"/>
      <c r="CS81" s="12">
        <f>ROUND(IF(CQ725=0, 0, CQ81/CQ725),5)</f>
        <v>2.32E-3</v>
      </c>
      <c r="CT81" s="1"/>
      <c r="CU81" s="11">
        <v>52.83</v>
      </c>
      <c r="CV81" s="1"/>
      <c r="CW81" s="11">
        <f t="shared" si="2"/>
        <v>30</v>
      </c>
      <c r="CX81" s="1"/>
      <c r="CY81" s="11">
        <f t="shared" si="3"/>
        <v>1569.3</v>
      </c>
      <c r="CZ81" s="1"/>
      <c r="DA81" s="12">
        <f>ROUND(IF(CY725=0, 0, CY81/CY725),5)</f>
        <v>1.01E-3</v>
      </c>
      <c r="DB81" s="1"/>
      <c r="DC81" s="11">
        <v>52.31</v>
      </c>
    </row>
    <row r="82" spans="1:107" x14ac:dyDescent="0.25">
      <c r="A82" s="1"/>
      <c r="B82" s="1"/>
      <c r="C82" s="1" t="s">
        <v>78</v>
      </c>
      <c r="D82" s="1"/>
      <c r="E82" s="10">
        <v>0</v>
      </c>
      <c r="F82" s="1"/>
      <c r="G82" s="11">
        <v>0</v>
      </c>
      <c r="H82" s="1"/>
      <c r="I82" s="12">
        <f>ROUND(IF(G725=0, 0, G82/G725),5)</f>
        <v>0</v>
      </c>
      <c r="J82" s="1"/>
      <c r="K82" s="11">
        <v>0</v>
      </c>
      <c r="L82" s="1"/>
      <c r="M82" s="11">
        <v>0</v>
      </c>
      <c r="N82" s="1"/>
      <c r="O82" s="11">
        <v>0</v>
      </c>
      <c r="P82" s="1"/>
      <c r="Q82" s="12">
        <f>ROUND(IF(O725=0, 0, O82/O725),5)</f>
        <v>0</v>
      </c>
      <c r="R82" s="1"/>
      <c r="S82" s="11">
        <v>0</v>
      </c>
      <c r="T82" s="1"/>
      <c r="U82" s="11">
        <v>0</v>
      </c>
      <c r="V82" s="1"/>
      <c r="W82" s="11">
        <v>0</v>
      </c>
      <c r="X82" s="1"/>
      <c r="Y82" s="12">
        <f>ROUND(IF(W725=0, 0, W82/W725),5)</f>
        <v>0</v>
      </c>
      <c r="Z82" s="1"/>
      <c r="AA82" s="11">
        <v>0</v>
      </c>
      <c r="AB82" s="1"/>
      <c r="AC82" s="11">
        <v>0</v>
      </c>
      <c r="AD82" s="1"/>
      <c r="AE82" s="11">
        <v>0</v>
      </c>
      <c r="AF82" s="1"/>
      <c r="AG82" s="12">
        <f>ROUND(IF(AE725=0, 0, AE82/AE725),5)</f>
        <v>0</v>
      </c>
      <c r="AH82" s="1"/>
      <c r="AI82" s="11">
        <v>0</v>
      </c>
      <c r="AJ82" s="1"/>
      <c r="AK82" s="10">
        <v>0</v>
      </c>
      <c r="AL82" s="1"/>
      <c r="AM82" s="11">
        <v>0</v>
      </c>
      <c r="AN82" s="1"/>
      <c r="AO82" s="12">
        <f>ROUND(IF(AM725=0, 0, AM82/AM725),5)</f>
        <v>0</v>
      </c>
      <c r="AP82" s="1"/>
      <c r="AQ82" s="11">
        <v>0</v>
      </c>
      <c r="AR82" s="1"/>
      <c r="AS82" s="10">
        <v>0</v>
      </c>
      <c r="AT82" s="1"/>
      <c r="AU82" s="11">
        <v>0</v>
      </c>
      <c r="AV82" s="1"/>
      <c r="AW82" s="12">
        <f>ROUND(IF(AU725=0, 0, AU82/AU725),5)</f>
        <v>0</v>
      </c>
      <c r="AX82" s="1"/>
      <c r="AY82" s="11">
        <v>0</v>
      </c>
      <c r="AZ82" s="1"/>
      <c r="BA82" s="10">
        <v>18</v>
      </c>
      <c r="BB82" s="1"/>
      <c r="BC82" s="11">
        <v>44.82</v>
      </c>
      <c r="BD82" s="1"/>
      <c r="BE82" s="12">
        <f>ROUND(IF(BC725=0, 0, BC82/BC725),5)</f>
        <v>2.5999999999999998E-4</v>
      </c>
      <c r="BF82" s="1"/>
      <c r="BG82" s="11">
        <v>2.4900000000000002</v>
      </c>
      <c r="BH82" s="1"/>
      <c r="BI82" s="10">
        <v>7</v>
      </c>
      <c r="BJ82" s="1"/>
      <c r="BK82" s="11">
        <v>17.43</v>
      </c>
      <c r="BL82" s="1"/>
      <c r="BM82" s="12">
        <f>ROUND(IF(BK725=0, 0, BK82/BK725),5)</f>
        <v>9.0000000000000006E-5</v>
      </c>
      <c r="BN82" s="1"/>
      <c r="BO82" s="11">
        <v>2.4900000000000002</v>
      </c>
      <c r="BP82" s="1"/>
      <c r="BQ82" s="10">
        <v>0</v>
      </c>
      <c r="BR82" s="1"/>
      <c r="BS82" s="11">
        <v>0</v>
      </c>
      <c r="BT82" s="1"/>
      <c r="BU82" s="12">
        <f>ROUND(IF(BS725=0, 0, BS82/BS725),5)</f>
        <v>0</v>
      </c>
      <c r="BV82" s="1"/>
      <c r="BW82" s="11">
        <v>0</v>
      </c>
      <c r="BX82" s="1"/>
      <c r="BY82" s="10">
        <v>0</v>
      </c>
      <c r="BZ82" s="1"/>
      <c r="CA82" s="11">
        <v>0</v>
      </c>
      <c r="CB82" s="1"/>
      <c r="CC82" s="12">
        <f>ROUND(IF(CA725=0, 0, CA82/CA725),5)</f>
        <v>0</v>
      </c>
      <c r="CD82" s="1"/>
      <c r="CE82" s="11">
        <v>0</v>
      </c>
      <c r="CF82" s="1"/>
      <c r="CG82" s="10">
        <v>0</v>
      </c>
      <c r="CH82" s="1"/>
      <c r="CI82" s="11">
        <v>0</v>
      </c>
      <c r="CJ82" s="1"/>
      <c r="CK82" s="12">
        <f>ROUND(IF(CI725=0, 0, CI82/CI725),5)</f>
        <v>0</v>
      </c>
      <c r="CL82" s="1"/>
      <c r="CM82" s="11">
        <v>0</v>
      </c>
      <c r="CN82" s="1"/>
      <c r="CO82" s="10">
        <v>0</v>
      </c>
      <c r="CP82" s="1"/>
      <c r="CQ82" s="11">
        <v>0</v>
      </c>
      <c r="CR82" s="1"/>
      <c r="CS82" s="12">
        <f>ROUND(IF(CQ725=0, 0, CQ82/CQ725),5)</f>
        <v>0</v>
      </c>
      <c r="CT82" s="1"/>
      <c r="CU82" s="11">
        <v>0</v>
      </c>
      <c r="CV82" s="1"/>
      <c r="CW82" s="11">
        <f t="shared" si="2"/>
        <v>25</v>
      </c>
      <c r="CX82" s="1"/>
      <c r="CY82" s="11">
        <f t="shared" si="3"/>
        <v>62.25</v>
      </c>
      <c r="CZ82" s="1"/>
      <c r="DA82" s="12">
        <f>ROUND(IF(CY725=0, 0, CY82/CY725),5)</f>
        <v>4.0000000000000003E-5</v>
      </c>
      <c r="DB82" s="1"/>
      <c r="DC82" s="11">
        <v>2.4900000000000002</v>
      </c>
    </row>
    <row r="83" spans="1:107" x14ac:dyDescent="0.25">
      <c r="A83" s="1"/>
      <c r="B83" s="1"/>
      <c r="C83" s="1" t="s">
        <v>79</v>
      </c>
      <c r="D83" s="1"/>
      <c r="E83" s="10">
        <v>0</v>
      </c>
      <c r="F83" s="1"/>
      <c r="G83" s="11">
        <v>0</v>
      </c>
      <c r="H83" s="1"/>
      <c r="I83" s="12">
        <f>ROUND(IF(G725=0, 0, G83/G725),5)</f>
        <v>0</v>
      </c>
      <c r="J83" s="1"/>
      <c r="K83" s="11">
        <v>0</v>
      </c>
      <c r="L83" s="1"/>
      <c r="M83" s="11">
        <v>0</v>
      </c>
      <c r="N83" s="1"/>
      <c r="O83" s="11">
        <v>0</v>
      </c>
      <c r="P83" s="1"/>
      <c r="Q83" s="12">
        <f>ROUND(IF(O725=0, 0, O83/O725),5)</f>
        <v>0</v>
      </c>
      <c r="R83" s="1"/>
      <c r="S83" s="11">
        <v>0</v>
      </c>
      <c r="T83" s="1"/>
      <c r="U83" s="11">
        <v>0</v>
      </c>
      <c r="V83" s="1"/>
      <c r="W83" s="11">
        <v>0</v>
      </c>
      <c r="X83" s="1"/>
      <c r="Y83" s="12">
        <f>ROUND(IF(W725=0, 0, W83/W725),5)</f>
        <v>0</v>
      </c>
      <c r="Z83" s="1"/>
      <c r="AA83" s="11">
        <v>0</v>
      </c>
      <c r="AB83" s="1"/>
      <c r="AC83" s="11">
        <v>0</v>
      </c>
      <c r="AD83" s="1"/>
      <c r="AE83" s="11">
        <v>0</v>
      </c>
      <c r="AF83" s="1"/>
      <c r="AG83" s="12">
        <f>ROUND(IF(AE725=0, 0, AE83/AE725),5)</f>
        <v>0</v>
      </c>
      <c r="AH83" s="1"/>
      <c r="AI83" s="11">
        <v>0</v>
      </c>
      <c r="AJ83" s="1"/>
      <c r="AK83" s="10">
        <v>0</v>
      </c>
      <c r="AL83" s="1"/>
      <c r="AM83" s="11">
        <v>0</v>
      </c>
      <c r="AN83" s="1"/>
      <c r="AO83" s="12">
        <f>ROUND(IF(AM725=0, 0, AM83/AM725),5)</f>
        <v>0</v>
      </c>
      <c r="AP83" s="1"/>
      <c r="AQ83" s="11">
        <v>0</v>
      </c>
      <c r="AR83" s="1"/>
      <c r="AS83" s="10">
        <v>0</v>
      </c>
      <c r="AT83" s="1"/>
      <c r="AU83" s="11">
        <v>0</v>
      </c>
      <c r="AV83" s="1"/>
      <c r="AW83" s="12">
        <f>ROUND(IF(AU725=0, 0, AU83/AU725),5)</f>
        <v>0</v>
      </c>
      <c r="AX83" s="1"/>
      <c r="AY83" s="11">
        <v>0</v>
      </c>
      <c r="AZ83" s="1"/>
      <c r="BA83" s="10">
        <v>4</v>
      </c>
      <c r="BB83" s="1"/>
      <c r="BC83" s="11">
        <v>11.96</v>
      </c>
      <c r="BD83" s="1"/>
      <c r="BE83" s="12">
        <f>ROUND(IF(BC725=0, 0, BC83/BC725),5)</f>
        <v>6.9999999999999994E-5</v>
      </c>
      <c r="BF83" s="1"/>
      <c r="BG83" s="11">
        <v>2.99</v>
      </c>
      <c r="BH83" s="1"/>
      <c r="BI83" s="10">
        <v>0</v>
      </c>
      <c r="BJ83" s="1"/>
      <c r="BK83" s="11">
        <v>0</v>
      </c>
      <c r="BL83" s="1"/>
      <c r="BM83" s="12">
        <f>ROUND(IF(BK725=0, 0, BK83/BK725),5)</f>
        <v>0</v>
      </c>
      <c r="BN83" s="1"/>
      <c r="BO83" s="11">
        <v>0</v>
      </c>
      <c r="BP83" s="1"/>
      <c r="BQ83" s="10">
        <v>4</v>
      </c>
      <c r="BR83" s="1"/>
      <c r="BS83" s="11">
        <v>11.96</v>
      </c>
      <c r="BT83" s="1"/>
      <c r="BU83" s="12">
        <f>ROUND(IF(BS725=0, 0, BS83/BS725),5)</f>
        <v>8.0000000000000007E-5</v>
      </c>
      <c r="BV83" s="1"/>
      <c r="BW83" s="11">
        <v>2.99</v>
      </c>
      <c r="BX83" s="1"/>
      <c r="BY83" s="10">
        <v>0</v>
      </c>
      <c r="BZ83" s="1"/>
      <c r="CA83" s="11">
        <v>0</v>
      </c>
      <c r="CB83" s="1"/>
      <c r="CC83" s="12">
        <f>ROUND(IF(CA725=0, 0, CA83/CA725),5)</f>
        <v>0</v>
      </c>
      <c r="CD83" s="1"/>
      <c r="CE83" s="11">
        <v>0</v>
      </c>
      <c r="CF83" s="1"/>
      <c r="CG83" s="10">
        <v>0</v>
      </c>
      <c r="CH83" s="1"/>
      <c r="CI83" s="11">
        <v>0</v>
      </c>
      <c r="CJ83" s="1"/>
      <c r="CK83" s="12">
        <f>ROUND(IF(CI725=0, 0, CI83/CI725),5)</f>
        <v>0</v>
      </c>
      <c r="CL83" s="1"/>
      <c r="CM83" s="11">
        <v>0</v>
      </c>
      <c r="CN83" s="1"/>
      <c r="CO83" s="10">
        <v>0</v>
      </c>
      <c r="CP83" s="1"/>
      <c r="CQ83" s="11">
        <v>0</v>
      </c>
      <c r="CR83" s="1"/>
      <c r="CS83" s="12">
        <f>ROUND(IF(CQ725=0, 0, CQ83/CQ725),5)</f>
        <v>0</v>
      </c>
      <c r="CT83" s="1"/>
      <c r="CU83" s="11">
        <v>0</v>
      </c>
      <c r="CV83" s="1"/>
      <c r="CW83" s="11">
        <f t="shared" si="2"/>
        <v>8</v>
      </c>
      <c r="CX83" s="1"/>
      <c r="CY83" s="11">
        <f t="shared" si="3"/>
        <v>23.92</v>
      </c>
      <c r="CZ83" s="1"/>
      <c r="DA83" s="12">
        <f>ROUND(IF(CY725=0, 0, CY83/CY725),5)</f>
        <v>2.0000000000000002E-5</v>
      </c>
      <c r="DB83" s="1"/>
      <c r="DC83" s="11">
        <v>2.99</v>
      </c>
    </row>
    <row r="84" spans="1:107" x14ac:dyDescent="0.25">
      <c r="A84" s="1"/>
      <c r="B84" s="1"/>
      <c r="C84" s="1" t="s">
        <v>80</v>
      </c>
      <c r="D84" s="1"/>
      <c r="E84" s="10">
        <v>0</v>
      </c>
      <c r="F84" s="1"/>
      <c r="G84" s="11">
        <v>0</v>
      </c>
      <c r="H84" s="1"/>
      <c r="I84" s="12">
        <f>ROUND(IF(G725=0, 0, G84/G725),5)</f>
        <v>0</v>
      </c>
      <c r="J84" s="1"/>
      <c r="K84" s="11">
        <v>0</v>
      </c>
      <c r="L84" s="1"/>
      <c r="M84" s="11">
        <v>0</v>
      </c>
      <c r="N84" s="1"/>
      <c r="O84" s="11">
        <v>0</v>
      </c>
      <c r="P84" s="1"/>
      <c r="Q84" s="12">
        <f>ROUND(IF(O725=0, 0, O84/O725),5)</f>
        <v>0</v>
      </c>
      <c r="R84" s="1"/>
      <c r="S84" s="11">
        <v>0</v>
      </c>
      <c r="T84" s="1"/>
      <c r="U84" s="11">
        <v>0</v>
      </c>
      <c r="V84" s="1"/>
      <c r="W84" s="11">
        <v>0</v>
      </c>
      <c r="X84" s="1"/>
      <c r="Y84" s="12">
        <f>ROUND(IF(W725=0, 0, W84/W725),5)</f>
        <v>0</v>
      </c>
      <c r="Z84" s="1"/>
      <c r="AA84" s="11">
        <v>0</v>
      </c>
      <c r="AB84" s="1"/>
      <c r="AC84" s="11">
        <v>0</v>
      </c>
      <c r="AD84" s="1"/>
      <c r="AE84" s="11">
        <v>0</v>
      </c>
      <c r="AF84" s="1"/>
      <c r="AG84" s="12">
        <f>ROUND(IF(AE725=0, 0, AE84/AE725),5)</f>
        <v>0</v>
      </c>
      <c r="AH84" s="1"/>
      <c r="AI84" s="11">
        <v>0</v>
      </c>
      <c r="AJ84" s="1"/>
      <c r="AK84" s="10">
        <v>0</v>
      </c>
      <c r="AL84" s="1"/>
      <c r="AM84" s="11">
        <v>0</v>
      </c>
      <c r="AN84" s="1"/>
      <c r="AO84" s="12">
        <f>ROUND(IF(AM725=0, 0, AM84/AM725),5)</f>
        <v>0</v>
      </c>
      <c r="AP84" s="1"/>
      <c r="AQ84" s="11">
        <v>0</v>
      </c>
      <c r="AR84" s="1"/>
      <c r="AS84" s="10">
        <v>0</v>
      </c>
      <c r="AT84" s="1"/>
      <c r="AU84" s="11">
        <v>0</v>
      </c>
      <c r="AV84" s="1"/>
      <c r="AW84" s="12">
        <f>ROUND(IF(AU725=0, 0, AU84/AU725),5)</f>
        <v>0</v>
      </c>
      <c r="AX84" s="1"/>
      <c r="AY84" s="11">
        <v>0</v>
      </c>
      <c r="AZ84" s="1"/>
      <c r="BA84" s="10">
        <v>5</v>
      </c>
      <c r="BB84" s="1"/>
      <c r="BC84" s="11">
        <v>17.45</v>
      </c>
      <c r="BD84" s="1"/>
      <c r="BE84" s="12">
        <f>ROUND(IF(BC725=0, 0, BC84/BC725),5)</f>
        <v>1E-4</v>
      </c>
      <c r="BF84" s="1"/>
      <c r="BG84" s="11">
        <v>3.49</v>
      </c>
      <c r="BH84" s="1"/>
      <c r="BI84" s="10">
        <v>0</v>
      </c>
      <c r="BJ84" s="1"/>
      <c r="BK84" s="11">
        <v>0</v>
      </c>
      <c r="BL84" s="1"/>
      <c r="BM84" s="12">
        <f>ROUND(IF(BK725=0, 0, BK84/BK725),5)</f>
        <v>0</v>
      </c>
      <c r="BN84" s="1"/>
      <c r="BO84" s="11">
        <v>0</v>
      </c>
      <c r="BP84" s="1"/>
      <c r="BQ84" s="10">
        <v>0</v>
      </c>
      <c r="BR84" s="1"/>
      <c r="BS84" s="11">
        <v>0</v>
      </c>
      <c r="BT84" s="1"/>
      <c r="BU84" s="12">
        <f>ROUND(IF(BS725=0, 0, BS84/BS725),5)</f>
        <v>0</v>
      </c>
      <c r="BV84" s="1"/>
      <c r="BW84" s="11">
        <v>0</v>
      </c>
      <c r="BX84" s="1"/>
      <c r="BY84" s="10">
        <v>0</v>
      </c>
      <c r="BZ84" s="1"/>
      <c r="CA84" s="11">
        <v>0</v>
      </c>
      <c r="CB84" s="1"/>
      <c r="CC84" s="12">
        <f>ROUND(IF(CA725=0, 0, CA84/CA725),5)</f>
        <v>0</v>
      </c>
      <c r="CD84" s="1"/>
      <c r="CE84" s="11">
        <v>0</v>
      </c>
      <c r="CF84" s="1"/>
      <c r="CG84" s="10">
        <v>0</v>
      </c>
      <c r="CH84" s="1"/>
      <c r="CI84" s="11">
        <v>0</v>
      </c>
      <c r="CJ84" s="1"/>
      <c r="CK84" s="12">
        <f>ROUND(IF(CI725=0, 0, CI84/CI725),5)</f>
        <v>0</v>
      </c>
      <c r="CL84" s="1"/>
      <c r="CM84" s="11">
        <v>0</v>
      </c>
      <c r="CN84" s="1"/>
      <c r="CO84" s="10">
        <v>0</v>
      </c>
      <c r="CP84" s="1"/>
      <c r="CQ84" s="11">
        <v>0</v>
      </c>
      <c r="CR84" s="1"/>
      <c r="CS84" s="12">
        <f>ROUND(IF(CQ725=0, 0, CQ84/CQ725),5)</f>
        <v>0</v>
      </c>
      <c r="CT84" s="1"/>
      <c r="CU84" s="11">
        <v>0</v>
      </c>
      <c r="CV84" s="1"/>
      <c r="CW84" s="11">
        <f t="shared" si="2"/>
        <v>5</v>
      </c>
      <c r="CX84" s="1"/>
      <c r="CY84" s="11">
        <f t="shared" si="3"/>
        <v>17.45</v>
      </c>
      <c r="CZ84" s="1"/>
      <c r="DA84" s="12">
        <f>ROUND(IF(CY725=0, 0, CY84/CY725),5)</f>
        <v>1.0000000000000001E-5</v>
      </c>
      <c r="DB84" s="1"/>
      <c r="DC84" s="11">
        <v>3.49</v>
      </c>
    </row>
    <row r="85" spans="1:107" x14ac:dyDescent="0.25">
      <c r="A85" s="1"/>
      <c r="B85" s="1"/>
      <c r="C85" s="1" t="s">
        <v>81</v>
      </c>
      <c r="D85" s="1"/>
      <c r="E85" s="10">
        <v>0</v>
      </c>
      <c r="F85" s="1"/>
      <c r="G85" s="11">
        <v>0</v>
      </c>
      <c r="H85" s="1"/>
      <c r="I85" s="12">
        <f>ROUND(IF(G725=0, 0, G85/G725),5)</f>
        <v>0</v>
      </c>
      <c r="J85" s="1"/>
      <c r="K85" s="11">
        <v>0</v>
      </c>
      <c r="L85" s="1"/>
      <c r="M85" s="11">
        <v>0</v>
      </c>
      <c r="N85" s="1"/>
      <c r="O85" s="11">
        <v>0</v>
      </c>
      <c r="P85" s="1"/>
      <c r="Q85" s="12">
        <f>ROUND(IF(O725=0, 0, O85/O725),5)</f>
        <v>0</v>
      </c>
      <c r="R85" s="1"/>
      <c r="S85" s="11">
        <v>0</v>
      </c>
      <c r="T85" s="1"/>
      <c r="U85" s="11">
        <v>0</v>
      </c>
      <c r="V85" s="1"/>
      <c r="W85" s="11">
        <v>0</v>
      </c>
      <c r="X85" s="1"/>
      <c r="Y85" s="12">
        <f>ROUND(IF(W725=0, 0, W85/W725),5)</f>
        <v>0</v>
      </c>
      <c r="Z85" s="1"/>
      <c r="AA85" s="11">
        <v>0</v>
      </c>
      <c r="AB85" s="1"/>
      <c r="AC85" s="11">
        <v>0</v>
      </c>
      <c r="AD85" s="1"/>
      <c r="AE85" s="11">
        <v>0</v>
      </c>
      <c r="AF85" s="1"/>
      <c r="AG85" s="12">
        <f>ROUND(IF(AE725=0, 0, AE85/AE725),5)</f>
        <v>0</v>
      </c>
      <c r="AH85" s="1"/>
      <c r="AI85" s="11">
        <v>0</v>
      </c>
      <c r="AJ85" s="1"/>
      <c r="AK85" s="10">
        <v>0</v>
      </c>
      <c r="AL85" s="1"/>
      <c r="AM85" s="11">
        <v>0</v>
      </c>
      <c r="AN85" s="1"/>
      <c r="AO85" s="12">
        <f>ROUND(IF(AM725=0, 0, AM85/AM725),5)</f>
        <v>0</v>
      </c>
      <c r="AP85" s="1"/>
      <c r="AQ85" s="11">
        <v>0</v>
      </c>
      <c r="AR85" s="1"/>
      <c r="AS85" s="10">
        <v>0</v>
      </c>
      <c r="AT85" s="1"/>
      <c r="AU85" s="11">
        <v>0</v>
      </c>
      <c r="AV85" s="1"/>
      <c r="AW85" s="12">
        <f>ROUND(IF(AU725=0, 0, AU85/AU725),5)</f>
        <v>0</v>
      </c>
      <c r="AX85" s="1"/>
      <c r="AY85" s="11">
        <v>0</v>
      </c>
      <c r="AZ85" s="1"/>
      <c r="BA85" s="10">
        <v>5</v>
      </c>
      <c r="BB85" s="1"/>
      <c r="BC85" s="11">
        <v>9.9499999999999993</v>
      </c>
      <c r="BD85" s="1"/>
      <c r="BE85" s="12">
        <f>ROUND(IF(BC725=0, 0, BC85/BC725),5)</f>
        <v>6.0000000000000002E-5</v>
      </c>
      <c r="BF85" s="1"/>
      <c r="BG85" s="11">
        <v>1.99</v>
      </c>
      <c r="BH85" s="1"/>
      <c r="BI85" s="10">
        <v>0</v>
      </c>
      <c r="BJ85" s="1"/>
      <c r="BK85" s="11">
        <v>0</v>
      </c>
      <c r="BL85" s="1"/>
      <c r="BM85" s="12">
        <f>ROUND(IF(BK725=0, 0, BK85/BK725),5)</f>
        <v>0</v>
      </c>
      <c r="BN85" s="1"/>
      <c r="BO85" s="11">
        <v>0</v>
      </c>
      <c r="BP85" s="1"/>
      <c r="BQ85" s="10">
        <v>0</v>
      </c>
      <c r="BR85" s="1"/>
      <c r="BS85" s="11">
        <v>0</v>
      </c>
      <c r="BT85" s="1"/>
      <c r="BU85" s="12">
        <f>ROUND(IF(BS725=0, 0, BS85/BS725),5)</f>
        <v>0</v>
      </c>
      <c r="BV85" s="1"/>
      <c r="BW85" s="11">
        <v>0</v>
      </c>
      <c r="BX85" s="1"/>
      <c r="BY85" s="10">
        <v>10</v>
      </c>
      <c r="BZ85" s="1"/>
      <c r="CA85" s="11">
        <v>19.899999999999999</v>
      </c>
      <c r="CB85" s="1"/>
      <c r="CC85" s="12">
        <f>ROUND(IF(CA725=0, 0, CA85/CA725),5)</f>
        <v>1.3999999999999999E-4</v>
      </c>
      <c r="CD85" s="1"/>
      <c r="CE85" s="11">
        <v>1.99</v>
      </c>
      <c r="CF85" s="1"/>
      <c r="CG85" s="10">
        <v>0</v>
      </c>
      <c r="CH85" s="1"/>
      <c r="CI85" s="11">
        <v>0</v>
      </c>
      <c r="CJ85" s="1"/>
      <c r="CK85" s="12">
        <f>ROUND(IF(CI725=0, 0, CI85/CI725),5)</f>
        <v>0</v>
      </c>
      <c r="CL85" s="1"/>
      <c r="CM85" s="11">
        <v>0</v>
      </c>
      <c r="CN85" s="1"/>
      <c r="CO85" s="10">
        <v>0</v>
      </c>
      <c r="CP85" s="1"/>
      <c r="CQ85" s="11">
        <v>0</v>
      </c>
      <c r="CR85" s="1"/>
      <c r="CS85" s="12">
        <f>ROUND(IF(CQ725=0, 0, CQ85/CQ725),5)</f>
        <v>0</v>
      </c>
      <c r="CT85" s="1"/>
      <c r="CU85" s="11">
        <v>0</v>
      </c>
      <c r="CV85" s="1"/>
      <c r="CW85" s="11">
        <f t="shared" si="2"/>
        <v>15</v>
      </c>
      <c r="CX85" s="1"/>
      <c r="CY85" s="11">
        <f t="shared" si="3"/>
        <v>29.85</v>
      </c>
      <c r="CZ85" s="1"/>
      <c r="DA85" s="12">
        <f>ROUND(IF(CY725=0, 0, CY85/CY725),5)</f>
        <v>2.0000000000000002E-5</v>
      </c>
      <c r="DB85" s="1"/>
      <c r="DC85" s="11">
        <v>1.99</v>
      </c>
    </row>
    <row r="86" spans="1:107" x14ac:dyDescent="0.25">
      <c r="A86" s="1"/>
      <c r="B86" s="1"/>
      <c r="C86" s="1" t="s">
        <v>82</v>
      </c>
      <c r="D86" s="1"/>
      <c r="E86" s="10">
        <v>25</v>
      </c>
      <c r="F86" s="1"/>
      <c r="G86" s="11">
        <v>228.75</v>
      </c>
      <c r="H86" s="1"/>
      <c r="I86" s="12">
        <f>ROUND(IF(G725=0, 0, G86/G725),5)</f>
        <v>2.2100000000000002E-3</v>
      </c>
      <c r="J86" s="1"/>
      <c r="K86" s="11">
        <v>9.15</v>
      </c>
      <c r="L86" s="1"/>
      <c r="M86" s="11">
        <v>0</v>
      </c>
      <c r="N86" s="1"/>
      <c r="O86" s="11">
        <v>0</v>
      </c>
      <c r="P86" s="1"/>
      <c r="Q86" s="12">
        <f>ROUND(IF(O725=0, 0, O86/O725),5)</f>
        <v>0</v>
      </c>
      <c r="R86" s="1"/>
      <c r="S86" s="11">
        <v>0</v>
      </c>
      <c r="T86" s="1"/>
      <c r="U86" s="10">
        <v>10</v>
      </c>
      <c r="V86" s="1"/>
      <c r="W86" s="11">
        <v>91.5</v>
      </c>
      <c r="X86" s="1"/>
      <c r="Y86" s="12">
        <f>ROUND(IF(W725=0, 0, W86/W725),5)</f>
        <v>1.0499999999999999E-3</v>
      </c>
      <c r="Z86" s="1"/>
      <c r="AA86" s="11">
        <v>9.15</v>
      </c>
      <c r="AB86" s="1"/>
      <c r="AC86" s="11">
        <v>0</v>
      </c>
      <c r="AD86" s="1"/>
      <c r="AE86" s="11">
        <v>0</v>
      </c>
      <c r="AF86" s="1"/>
      <c r="AG86" s="12">
        <f>ROUND(IF(AE725=0, 0, AE86/AE725),5)</f>
        <v>0</v>
      </c>
      <c r="AH86" s="1"/>
      <c r="AI86" s="11">
        <v>0</v>
      </c>
      <c r="AJ86" s="1"/>
      <c r="AK86" s="10">
        <v>0</v>
      </c>
      <c r="AL86" s="1"/>
      <c r="AM86" s="11">
        <v>0</v>
      </c>
      <c r="AN86" s="1"/>
      <c r="AO86" s="12">
        <f>ROUND(IF(AM725=0, 0, AM86/AM725),5)</f>
        <v>0</v>
      </c>
      <c r="AP86" s="1"/>
      <c r="AQ86" s="11">
        <v>0</v>
      </c>
      <c r="AR86" s="1"/>
      <c r="AS86" s="10">
        <v>28</v>
      </c>
      <c r="AT86" s="1"/>
      <c r="AU86" s="11">
        <v>256.2</v>
      </c>
      <c r="AV86" s="1"/>
      <c r="AW86" s="12">
        <f>ROUND(IF(AU725=0, 0, AU86/AU725),5)</f>
        <v>1.8E-3</v>
      </c>
      <c r="AX86" s="1"/>
      <c r="AY86" s="11">
        <v>9.15</v>
      </c>
      <c r="AZ86" s="1"/>
      <c r="BA86" s="10">
        <v>0</v>
      </c>
      <c r="BB86" s="1"/>
      <c r="BC86" s="11">
        <v>0</v>
      </c>
      <c r="BD86" s="1"/>
      <c r="BE86" s="12">
        <f>ROUND(IF(BC725=0, 0, BC86/BC725),5)</f>
        <v>0</v>
      </c>
      <c r="BF86" s="1"/>
      <c r="BG86" s="11">
        <v>0</v>
      </c>
      <c r="BH86" s="1"/>
      <c r="BI86" s="10">
        <v>0</v>
      </c>
      <c r="BJ86" s="1"/>
      <c r="BK86" s="11">
        <v>0</v>
      </c>
      <c r="BL86" s="1"/>
      <c r="BM86" s="12">
        <f>ROUND(IF(BK725=0, 0, BK86/BK725),5)</f>
        <v>0</v>
      </c>
      <c r="BN86" s="1"/>
      <c r="BO86" s="11">
        <v>0</v>
      </c>
      <c r="BP86" s="1"/>
      <c r="BQ86" s="10">
        <v>12</v>
      </c>
      <c r="BR86" s="1"/>
      <c r="BS86" s="11">
        <v>114</v>
      </c>
      <c r="BT86" s="1"/>
      <c r="BU86" s="12">
        <f>ROUND(IF(BS725=0, 0, BS86/BS725),5)</f>
        <v>7.6000000000000004E-4</v>
      </c>
      <c r="BV86" s="1"/>
      <c r="BW86" s="11">
        <v>9.5</v>
      </c>
      <c r="BX86" s="1"/>
      <c r="BY86" s="10">
        <v>42</v>
      </c>
      <c r="BZ86" s="1"/>
      <c r="CA86" s="11">
        <v>399</v>
      </c>
      <c r="CB86" s="1"/>
      <c r="CC86" s="12">
        <f>ROUND(IF(CA725=0, 0, CA86/CA725),5)</f>
        <v>2.8600000000000001E-3</v>
      </c>
      <c r="CD86" s="1"/>
      <c r="CE86" s="11">
        <v>9.5</v>
      </c>
      <c r="CF86" s="1"/>
      <c r="CG86" s="10">
        <v>1</v>
      </c>
      <c r="CH86" s="1"/>
      <c r="CI86" s="11">
        <v>9.5</v>
      </c>
      <c r="CJ86" s="1"/>
      <c r="CK86" s="12">
        <f>ROUND(IF(CI725=0, 0, CI86/CI725),5)</f>
        <v>6.0000000000000002E-5</v>
      </c>
      <c r="CL86" s="1"/>
      <c r="CM86" s="11">
        <v>9.5</v>
      </c>
      <c r="CN86" s="1"/>
      <c r="CO86" s="10">
        <v>0</v>
      </c>
      <c r="CP86" s="1"/>
      <c r="CQ86" s="11">
        <v>0</v>
      </c>
      <c r="CR86" s="1"/>
      <c r="CS86" s="12">
        <f>ROUND(IF(CQ725=0, 0, CQ86/CQ725),5)</f>
        <v>0</v>
      </c>
      <c r="CT86" s="1"/>
      <c r="CU86" s="11">
        <v>0</v>
      </c>
      <c r="CV86" s="1"/>
      <c r="CW86" s="11">
        <f t="shared" si="2"/>
        <v>118</v>
      </c>
      <c r="CX86" s="1"/>
      <c r="CY86" s="11">
        <f t="shared" si="3"/>
        <v>1098.95</v>
      </c>
      <c r="CZ86" s="1"/>
      <c r="DA86" s="12">
        <f>ROUND(IF(CY725=0, 0, CY86/CY725),5)</f>
        <v>6.9999999999999999E-4</v>
      </c>
      <c r="DB86" s="1"/>
      <c r="DC86" s="11">
        <v>9.31</v>
      </c>
    </row>
    <row r="87" spans="1:107" x14ac:dyDescent="0.25">
      <c r="A87" s="1"/>
      <c r="B87" s="1"/>
      <c r="C87" s="1" t="s">
        <v>83</v>
      </c>
      <c r="D87" s="1"/>
      <c r="E87" s="10">
        <v>18</v>
      </c>
      <c r="F87" s="1"/>
      <c r="G87" s="11">
        <v>197.64</v>
      </c>
      <c r="H87" s="1"/>
      <c r="I87" s="12">
        <f>ROUND(IF(G725=0, 0, G87/G725),5)</f>
        <v>1.91E-3</v>
      </c>
      <c r="J87" s="1"/>
      <c r="K87" s="11">
        <v>10.98</v>
      </c>
      <c r="L87" s="1"/>
      <c r="M87" s="10">
        <v>14</v>
      </c>
      <c r="N87" s="1"/>
      <c r="O87" s="11">
        <v>153.72</v>
      </c>
      <c r="P87" s="1"/>
      <c r="Q87" s="12">
        <f>ROUND(IF(O725=0, 0, O87/O725),5)</f>
        <v>1.2600000000000001E-3</v>
      </c>
      <c r="R87" s="1"/>
      <c r="S87" s="11">
        <v>10.98</v>
      </c>
      <c r="T87" s="1"/>
      <c r="U87" s="11">
        <v>0</v>
      </c>
      <c r="V87" s="1"/>
      <c r="W87" s="11">
        <v>0</v>
      </c>
      <c r="X87" s="1"/>
      <c r="Y87" s="12">
        <f>ROUND(IF(W725=0, 0, W87/W725),5)</f>
        <v>0</v>
      </c>
      <c r="Z87" s="1"/>
      <c r="AA87" s="11">
        <v>0</v>
      </c>
      <c r="AB87" s="1"/>
      <c r="AC87" s="11">
        <v>0</v>
      </c>
      <c r="AD87" s="1"/>
      <c r="AE87" s="11">
        <v>0</v>
      </c>
      <c r="AF87" s="1"/>
      <c r="AG87" s="12">
        <f>ROUND(IF(AE725=0, 0, AE87/AE725),5)</f>
        <v>0</v>
      </c>
      <c r="AH87" s="1"/>
      <c r="AI87" s="11">
        <v>0</v>
      </c>
      <c r="AJ87" s="1"/>
      <c r="AK87" s="10">
        <v>35</v>
      </c>
      <c r="AL87" s="1"/>
      <c r="AM87" s="11">
        <v>384.3</v>
      </c>
      <c r="AN87" s="1"/>
      <c r="AO87" s="12">
        <f>ROUND(IF(AM725=0, 0, AM87/AM725),5)</f>
        <v>2.7000000000000001E-3</v>
      </c>
      <c r="AP87" s="1"/>
      <c r="AQ87" s="11">
        <v>10.98</v>
      </c>
      <c r="AR87" s="1"/>
      <c r="AS87" s="10">
        <v>0</v>
      </c>
      <c r="AT87" s="1"/>
      <c r="AU87" s="11">
        <v>0</v>
      </c>
      <c r="AV87" s="1"/>
      <c r="AW87" s="12">
        <f>ROUND(IF(AU725=0, 0, AU87/AU725),5)</f>
        <v>0</v>
      </c>
      <c r="AX87" s="1"/>
      <c r="AY87" s="11">
        <v>0</v>
      </c>
      <c r="AZ87" s="1"/>
      <c r="BA87" s="10">
        <v>0</v>
      </c>
      <c r="BB87" s="1"/>
      <c r="BC87" s="11">
        <v>0</v>
      </c>
      <c r="BD87" s="1"/>
      <c r="BE87" s="12">
        <f>ROUND(IF(BC725=0, 0, BC87/BC725),5)</f>
        <v>0</v>
      </c>
      <c r="BF87" s="1"/>
      <c r="BG87" s="11">
        <v>0</v>
      </c>
      <c r="BH87" s="1"/>
      <c r="BI87" s="10">
        <v>40</v>
      </c>
      <c r="BJ87" s="1"/>
      <c r="BK87" s="11">
        <v>439.2</v>
      </c>
      <c r="BL87" s="1"/>
      <c r="BM87" s="12">
        <f>ROUND(IF(BK725=0, 0, BK87/BK725),5)</f>
        <v>2.2899999999999999E-3</v>
      </c>
      <c r="BN87" s="1"/>
      <c r="BO87" s="11">
        <v>10.98</v>
      </c>
      <c r="BP87" s="1"/>
      <c r="BQ87" s="10">
        <v>6</v>
      </c>
      <c r="BR87" s="1"/>
      <c r="BS87" s="11">
        <v>68.400000000000006</v>
      </c>
      <c r="BT87" s="1"/>
      <c r="BU87" s="12">
        <f>ROUND(IF(BS725=0, 0, BS87/BS725),5)</f>
        <v>4.6000000000000001E-4</v>
      </c>
      <c r="BV87" s="1"/>
      <c r="BW87" s="11">
        <v>11.4</v>
      </c>
      <c r="BX87" s="1"/>
      <c r="BY87" s="10">
        <v>0</v>
      </c>
      <c r="BZ87" s="1"/>
      <c r="CA87" s="11">
        <v>0</v>
      </c>
      <c r="CB87" s="1"/>
      <c r="CC87" s="12">
        <f>ROUND(IF(CA725=0, 0, CA87/CA725),5)</f>
        <v>0</v>
      </c>
      <c r="CD87" s="1"/>
      <c r="CE87" s="11">
        <v>0</v>
      </c>
      <c r="CF87" s="1"/>
      <c r="CG87" s="10">
        <v>0</v>
      </c>
      <c r="CH87" s="1"/>
      <c r="CI87" s="11">
        <v>0</v>
      </c>
      <c r="CJ87" s="1"/>
      <c r="CK87" s="12">
        <f>ROUND(IF(CI725=0, 0, CI87/CI725),5)</f>
        <v>0</v>
      </c>
      <c r="CL87" s="1"/>
      <c r="CM87" s="11">
        <v>0</v>
      </c>
      <c r="CN87" s="1"/>
      <c r="CO87" s="10">
        <v>12</v>
      </c>
      <c r="CP87" s="1"/>
      <c r="CQ87" s="11">
        <v>136.80000000000001</v>
      </c>
      <c r="CR87" s="1"/>
      <c r="CS87" s="12">
        <f>ROUND(IF(CQ725=0, 0, CQ87/CQ725),5)</f>
        <v>2E-3</v>
      </c>
      <c r="CT87" s="1"/>
      <c r="CU87" s="11">
        <v>11.4</v>
      </c>
      <c r="CV87" s="1"/>
      <c r="CW87" s="11">
        <f t="shared" si="2"/>
        <v>125</v>
      </c>
      <c r="CX87" s="1"/>
      <c r="CY87" s="11">
        <f t="shared" si="3"/>
        <v>1380.06</v>
      </c>
      <c r="CZ87" s="1"/>
      <c r="DA87" s="12">
        <f>ROUND(IF(CY725=0, 0, CY87/CY725),5)</f>
        <v>8.8000000000000003E-4</v>
      </c>
      <c r="DB87" s="1"/>
      <c r="DC87" s="11">
        <v>11.04</v>
      </c>
    </row>
    <row r="88" spans="1:107" x14ac:dyDescent="0.25">
      <c r="A88" s="1"/>
      <c r="B88" s="1"/>
      <c r="C88" s="1" t="s">
        <v>84</v>
      </c>
      <c r="D88" s="1"/>
      <c r="E88" s="10">
        <v>24</v>
      </c>
      <c r="F88" s="1"/>
      <c r="G88" s="11">
        <v>307.44</v>
      </c>
      <c r="H88" s="1"/>
      <c r="I88" s="12">
        <f>ROUND(IF(G725=0, 0, G88/G725),5)</f>
        <v>2.97E-3</v>
      </c>
      <c r="J88" s="1"/>
      <c r="K88" s="11">
        <v>12.81</v>
      </c>
      <c r="L88" s="1"/>
      <c r="M88" s="10">
        <v>52</v>
      </c>
      <c r="N88" s="1"/>
      <c r="O88" s="11">
        <v>666.12</v>
      </c>
      <c r="P88" s="1"/>
      <c r="Q88" s="12">
        <f>ROUND(IF(O725=0, 0, O88/O725),5)</f>
        <v>5.4599999999999996E-3</v>
      </c>
      <c r="R88" s="1"/>
      <c r="S88" s="11">
        <v>12.81</v>
      </c>
      <c r="T88" s="1"/>
      <c r="U88" s="11">
        <v>0</v>
      </c>
      <c r="V88" s="1"/>
      <c r="W88" s="11">
        <v>0</v>
      </c>
      <c r="X88" s="1"/>
      <c r="Y88" s="12">
        <f>ROUND(IF(W725=0, 0, W88/W725),5)</f>
        <v>0</v>
      </c>
      <c r="Z88" s="1"/>
      <c r="AA88" s="11">
        <v>0</v>
      </c>
      <c r="AB88" s="1"/>
      <c r="AC88" s="11">
        <v>0</v>
      </c>
      <c r="AD88" s="1"/>
      <c r="AE88" s="11">
        <v>0</v>
      </c>
      <c r="AF88" s="1"/>
      <c r="AG88" s="12">
        <f>ROUND(IF(AE725=0, 0, AE88/AE725),5)</f>
        <v>0</v>
      </c>
      <c r="AH88" s="1"/>
      <c r="AI88" s="11">
        <v>0</v>
      </c>
      <c r="AJ88" s="1"/>
      <c r="AK88" s="10">
        <v>0</v>
      </c>
      <c r="AL88" s="1"/>
      <c r="AM88" s="11">
        <v>0</v>
      </c>
      <c r="AN88" s="1"/>
      <c r="AO88" s="12">
        <f>ROUND(IF(AM725=0, 0, AM88/AM725),5)</f>
        <v>0</v>
      </c>
      <c r="AP88" s="1"/>
      <c r="AQ88" s="11">
        <v>0</v>
      </c>
      <c r="AR88" s="1"/>
      <c r="AS88" s="10">
        <v>0</v>
      </c>
      <c r="AT88" s="1"/>
      <c r="AU88" s="11">
        <v>0</v>
      </c>
      <c r="AV88" s="1"/>
      <c r="AW88" s="12">
        <f>ROUND(IF(AU725=0, 0, AU88/AU725),5)</f>
        <v>0</v>
      </c>
      <c r="AX88" s="1"/>
      <c r="AY88" s="11">
        <v>0</v>
      </c>
      <c r="AZ88" s="1"/>
      <c r="BA88" s="10">
        <v>0</v>
      </c>
      <c r="BB88" s="1"/>
      <c r="BC88" s="11">
        <v>0</v>
      </c>
      <c r="BD88" s="1"/>
      <c r="BE88" s="12">
        <f>ROUND(IF(BC725=0, 0, BC88/BC725),5)</f>
        <v>0</v>
      </c>
      <c r="BF88" s="1"/>
      <c r="BG88" s="11">
        <v>0</v>
      </c>
      <c r="BH88" s="1"/>
      <c r="BI88" s="10">
        <v>6</v>
      </c>
      <c r="BJ88" s="1"/>
      <c r="BK88" s="11">
        <v>76.86</v>
      </c>
      <c r="BL88" s="1"/>
      <c r="BM88" s="12">
        <f>ROUND(IF(BK725=0, 0, BK88/BK725),5)</f>
        <v>4.0000000000000002E-4</v>
      </c>
      <c r="BN88" s="1"/>
      <c r="BO88" s="11">
        <v>12.81</v>
      </c>
      <c r="BP88" s="1"/>
      <c r="BQ88" s="10">
        <v>0</v>
      </c>
      <c r="BR88" s="1"/>
      <c r="BS88" s="11">
        <v>0</v>
      </c>
      <c r="BT88" s="1"/>
      <c r="BU88" s="12">
        <f>ROUND(IF(BS725=0, 0, BS88/BS725),5)</f>
        <v>0</v>
      </c>
      <c r="BV88" s="1"/>
      <c r="BW88" s="11">
        <v>0</v>
      </c>
      <c r="BX88" s="1"/>
      <c r="BY88" s="10">
        <v>0</v>
      </c>
      <c r="BZ88" s="1"/>
      <c r="CA88" s="11">
        <v>0</v>
      </c>
      <c r="CB88" s="1"/>
      <c r="CC88" s="12">
        <f>ROUND(IF(CA725=0, 0, CA88/CA725),5)</f>
        <v>0</v>
      </c>
      <c r="CD88" s="1"/>
      <c r="CE88" s="11">
        <v>0</v>
      </c>
      <c r="CF88" s="1"/>
      <c r="CG88" s="10">
        <v>0</v>
      </c>
      <c r="CH88" s="1"/>
      <c r="CI88" s="11">
        <v>0</v>
      </c>
      <c r="CJ88" s="1"/>
      <c r="CK88" s="12">
        <f>ROUND(IF(CI725=0, 0, CI88/CI725),5)</f>
        <v>0</v>
      </c>
      <c r="CL88" s="1"/>
      <c r="CM88" s="11">
        <v>0</v>
      </c>
      <c r="CN88" s="1"/>
      <c r="CO88" s="10">
        <v>0</v>
      </c>
      <c r="CP88" s="1"/>
      <c r="CQ88" s="11">
        <v>0</v>
      </c>
      <c r="CR88" s="1"/>
      <c r="CS88" s="12">
        <f>ROUND(IF(CQ725=0, 0, CQ88/CQ725),5)</f>
        <v>0</v>
      </c>
      <c r="CT88" s="1"/>
      <c r="CU88" s="11">
        <v>0</v>
      </c>
      <c r="CV88" s="1"/>
      <c r="CW88" s="11">
        <f t="shared" si="2"/>
        <v>82</v>
      </c>
      <c r="CX88" s="1"/>
      <c r="CY88" s="11">
        <f t="shared" si="3"/>
        <v>1050.42</v>
      </c>
      <c r="CZ88" s="1"/>
      <c r="DA88" s="12">
        <f>ROUND(IF(CY725=0, 0, CY88/CY725),5)</f>
        <v>6.7000000000000002E-4</v>
      </c>
      <c r="DB88" s="1"/>
      <c r="DC88" s="11">
        <v>12.81</v>
      </c>
    </row>
    <row r="89" spans="1:107" x14ac:dyDescent="0.25">
      <c r="A89" s="1"/>
      <c r="B89" s="1"/>
      <c r="C89" s="1" t="s">
        <v>85</v>
      </c>
      <c r="D89" s="1"/>
      <c r="E89" s="10">
        <v>0</v>
      </c>
      <c r="F89" s="1"/>
      <c r="G89" s="11">
        <v>0</v>
      </c>
      <c r="H89" s="1"/>
      <c r="I89" s="12">
        <f>ROUND(IF(G725=0, 0, G89/G725),5)</f>
        <v>0</v>
      </c>
      <c r="J89" s="1"/>
      <c r="K89" s="11">
        <v>0</v>
      </c>
      <c r="L89" s="1"/>
      <c r="M89" s="11">
        <v>0</v>
      </c>
      <c r="N89" s="1"/>
      <c r="O89" s="11">
        <v>0</v>
      </c>
      <c r="P89" s="1"/>
      <c r="Q89" s="12">
        <f>ROUND(IF(O725=0, 0, O89/O725),5)</f>
        <v>0</v>
      </c>
      <c r="R89" s="1"/>
      <c r="S89" s="11">
        <v>0</v>
      </c>
      <c r="T89" s="1"/>
      <c r="U89" s="11">
        <v>0</v>
      </c>
      <c r="V89" s="1"/>
      <c r="W89" s="11">
        <v>0</v>
      </c>
      <c r="X89" s="1"/>
      <c r="Y89" s="12">
        <f>ROUND(IF(W725=0, 0, W89/W725),5)</f>
        <v>0</v>
      </c>
      <c r="Z89" s="1"/>
      <c r="AA89" s="11">
        <v>0</v>
      </c>
      <c r="AB89" s="1"/>
      <c r="AC89" s="11">
        <v>0</v>
      </c>
      <c r="AD89" s="1"/>
      <c r="AE89" s="11">
        <v>0</v>
      </c>
      <c r="AF89" s="1"/>
      <c r="AG89" s="12">
        <f>ROUND(IF(AE725=0, 0, AE89/AE725),5)</f>
        <v>0</v>
      </c>
      <c r="AH89" s="1"/>
      <c r="AI89" s="11">
        <v>0</v>
      </c>
      <c r="AJ89" s="1"/>
      <c r="AK89" s="10">
        <v>0</v>
      </c>
      <c r="AL89" s="1"/>
      <c r="AM89" s="11">
        <v>0</v>
      </c>
      <c r="AN89" s="1"/>
      <c r="AO89" s="12">
        <f>ROUND(IF(AM725=0, 0, AM89/AM725),5)</f>
        <v>0</v>
      </c>
      <c r="AP89" s="1"/>
      <c r="AQ89" s="11">
        <v>0</v>
      </c>
      <c r="AR89" s="1"/>
      <c r="AS89" s="10">
        <v>0</v>
      </c>
      <c r="AT89" s="1"/>
      <c r="AU89" s="11">
        <v>0</v>
      </c>
      <c r="AV89" s="1"/>
      <c r="AW89" s="12">
        <f>ROUND(IF(AU725=0, 0, AU89/AU725),5)</f>
        <v>0</v>
      </c>
      <c r="AX89" s="1"/>
      <c r="AY89" s="11">
        <v>0</v>
      </c>
      <c r="AZ89" s="1"/>
      <c r="BA89" s="10">
        <v>0</v>
      </c>
      <c r="BB89" s="1"/>
      <c r="BC89" s="11">
        <v>0</v>
      </c>
      <c r="BD89" s="1"/>
      <c r="BE89" s="12">
        <f>ROUND(IF(BC725=0, 0, BC89/BC725),5)</f>
        <v>0</v>
      </c>
      <c r="BF89" s="1"/>
      <c r="BG89" s="11">
        <v>0</v>
      </c>
      <c r="BH89" s="1"/>
      <c r="BI89" s="10">
        <v>0</v>
      </c>
      <c r="BJ89" s="1"/>
      <c r="BK89" s="11">
        <v>0</v>
      </c>
      <c r="BL89" s="1"/>
      <c r="BM89" s="12">
        <f>ROUND(IF(BK725=0, 0, BK89/BK725),5)</f>
        <v>0</v>
      </c>
      <c r="BN89" s="1"/>
      <c r="BO89" s="11">
        <v>0</v>
      </c>
      <c r="BP89" s="1"/>
      <c r="BQ89" s="10">
        <v>0</v>
      </c>
      <c r="BR89" s="1"/>
      <c r="BS89" s="11">
        <v>0</v>
      </c>
      <c r="BT89" s="1"/>
      <c r="BU89" s="12">
        <f>ROUND(IF(BS725=0, 0, BS89/BS725),5)</f>
        <v>0</v>
      </c>
      <c r="BV89" s="1"/>
      <c r="BW89" s="11">
        <v>0</v>
      </c>
      <c r="BX89" s="1"/>
      <c r="BY89" s="10">
        <v>0</v>
      </c>
      <c r="BZ89" s="1"/>
      <c r="CA89" s="11">
        <v>0</v>
      </c>
      <c r="CB89" s="1"/>
      <c r="CC89" s="12">
        <f>ROUND(IF(CA725=0, 0, CA89/CA725),5)</f>
        <v>0</v>
      </c>
      <c r="CD89" s="1"/>
      <c r="CE89" s="11">
        <v>0</v>
      </c>
      <c r="CF89" s="1"/>
      <c r="CG89" s="10">
        <v>109</v>
      </c>
      <c r="CH89" s="1"/>
      <c r="CI89" s="11">
        <v>1656.8</v>
      </c>
      <c r="CJ89" s="1"/>
      <c r="CK89" s="12">
        <f>ROUND(IF(CI725=0, 0, CI89/CI725),5)</f>
        <v>1.102E-2</v>
      </c>
      <c r="CL89" s="1"/>
      <c r="CM89" s="11">
        <v>15.2</v>
      </c>
      <c r="CN89" s="1"/>
      <c r="CO89" s="10">
        <v>0</v>
      </c>
      <c r="CP89" s="1"/>
      <c r="CQ89" s="11">
        <v>0</v>
      </c>
      <c r="CR89" s="1"/>
      <c r="CS89" s="12">
        <f>ROUND(IF(CQ725=0, 0, CQ89/CQ725),5)</f>
        <v>0</v>
      </c>
      <c r="CT89" s="1"/>
      <c r="CU89" s="11">
        <v>0</v>
      </c>
      <c r="CV89" s="1"/>
      <c r="CW89" s="11">
        <f t="shared" si="2"/>
        <v>109</v>
      </c>
      <c r="CX89" s="1"/>
      <c r="CY89" s="11">
        <f t="shared" si="3"/>
        <v>1656.8</v>
      </c>
      <c r="CZ89" s="1"/>
      <c r="DA89" s="12">
        <f>ROUND(IF(CY725=0, 0, CY89/CY725),5)</f>
        <v>1.06E-3</v>
      </c>
      <c r="DB89" s="1"/>
      <c r="DC89" s="11">
        <v>15.2</v>
      </c>
    </row>
    <row r="90" spans="1:107" x14ac:dyDescent="0.25">
      <c r="A90" s="1"/>
      <c r="B90" s="1"/>
      <c r="C90" s="1" t="s">
        <v>86</v>
      </c>
      <c r="D90" s="1"/>
      <c r="E90" s="10">
        <v>0</v>
      </c>
      <c r="F90" s="1"/>
      <c r="G90" s="11">
        <v>0</v>
      </c>
      <c r="H90" s="1"/>
      <c r="I90" s="12">
        <f>ROUND(IF(G725=0, 0, G90/G725),5)</f>
        <v>0</v>
      </c>
      <c r="J90" s="1"/>
      <c r="K90" s="11">
        <v>0</v>
      </c>
      <c r="L90" s="1"/>
      <c r="M90" s="11">
        <v>0</v>
      </c>
      <c r="N90" s="1"/>
      <c r="O90" s="11">
        <v>0</v>
      </c>
      <c r="P90" s="1"/>
      <c r="Q90" s="12">
        <f>ROUND(IF(O725=0, 0, O90/O725),5)</f>
        <v>0</v>
      </c>
      <c r="R90" s="1"/>
      <c r="S90" s="11">
        <v>0</v>
      </c>
      <c r="T90" s="1"/>
      <c r="U90" s="10">
        <v>26</v>
      </c>
      <c r="V90" s="1"/>
      <c r="W90" s="11">
        <v>134.16</v>
      </c>
      <c r="X90" s="1"/>
      <c r="Y90" s="12">
        <f>ROUND(IF(W725=0, 0, W90/W725),5)</f>
        <v>1.5399999999999999E-3</v>
      </c>
      <c r="Z90" s="1"/>
      <c r="AA90" s="11">
        <v>5.16</v>
      </c>
      <c r="AB90" s="1"/>
      <c r="AC90" s="11">
        <v>0</v>
      </c>
      <c r="AD90" s="1"/>
      <c r="AE90" s="11">
        <v>0</v>
      </c>
      <c r="AF90" s="1"/>
      <c r="AG90" s="12">
        <f>ROUND(IF(AE725=0, 0, AE90/AE725),5)</f>
        <v>0</v>
      </c>
      <c r="AH90" s="1"/>
      <c r="AI90" s="11">
        <v>0</v>
      </c>
      <c r="AJ90" s="1"/>
      <c r="AK90" s="10">
        <v>170</v>
      </c>
      <c r="AL90" s="1"/>
      <c r="AM90" s="11">
        <v>877.2</v>
      </c>
      <c r="AN90" s="1"/>
      <c r="AO90" s="12">
        <f>ROUND(IF(AM725=0, 0, AM90/AM725),5)</f>
        <v>6.1599999999999997E-3</v>
      </c>
      <c r="AP90" s="1"/>
      <c r="AQ90" s="11">
        <v>5.16</v>
      </c>
      <c r="AR90" s="1"/>
      <c r="AS90" s="10">
        <v>14</v>
      </c>
      <c r="AT90" s="1"/>
      <c r="AU90" s="11">
        <v>72.239999999999995</v>
      </c>
      <c r="AV90" s="1"/>
      <c r="AW90" s="12">
        <f>ROUND(IF(AU725=0, 0, AU90/AU725),5)</f>
        <v>5.1000000000000004E-4</v>
      </c>
      <c r="AX90" s="1"/>
      <c r="AY90" s="11">
        <v>5.16</v>
      </c>
      <c r="AZ90" s="1"/>
      <c r="BA90" s="10">
        <v>74</v>
      </c>
      <c r="BB90" s="1"/>
      <c r="BC90" s="11">
        <v>381.84</v>
      </c>
      <c r="BD90" s="1"/>
      <c r="BE90" s="12">
        <f>ROUND(IF(BC725=0, 0, BC90/BC725),5)</f>
        <v>2.2300000000000002E-3</v>
      </c>
      <c r="BF90" s="1"/>
      <c r="BG90" s="11">
        <v>5.16</v>
      </c>
      <c r="BH90" s="1"/>
      <c r="BI90" s="10">
        <v>0</v>
      </c>
      <c r="BJ90" s="1"/>
      <c r="BK90" s="11">
        <v>0</v>
      </c>
      <c r="BL90" s="1"/>
      <c r="BM90" s="12">
        <f>ROUND(IF(BK725=0, 0, BK90/BK725),5)</f>
        <v>0</v>
      </c>
      <c r="BN90" s="1"/>
      <c r="BO90" s="11">
        <v>0</v>
      </c>
      <c r="BP90" s="1"/>
      <c r="BQ90" s="10">
        <v>0</v>
      </c>
      <c r="BR90" s="1"/>
      <c r="BS90" s="11">
        <v>0</v>
      </c>
      <c r="BT90" s="1"/>
      <c r="BU90" s="12">
        <f>ROUND(IF(BS725=0, 0, BS90/BS725),5)</f>
        <v>0</v>
      </c>
      <c r="BV90" s="1"/>
      <c r="BW90" s="11">
        <v>0</v>
      </c>
      <c r="BX90" s="1"/>
      <c r="BY90" s="10">
        <v>0</v>
      </c>
      <c r="BZ90" s="1"/>
      <c r="CA90" s="11">
        <v>0</v>
      </c>
      <c r="CB90" s="1"/>
      <c r="CC90" s="12">
        <f>ROUND(IF(CA725=0, 0, CA90/CA725),5)</f>
        <v>0</v>
      </c>
      <c r="CD90" s="1"/>
      <c r="CE90" s="11">
        <v>0</v>
      </c>
      <c r="CF90" s="1"/>
      <c r="CG90" s="10">
        <v>0</v>
      </c>
      <c r="CH90" s="1"/>
      <c r="CI90" s="11">
        <v>0</v>
      </c>
      <c r="CJ90" s="1"/>
      <c r="CK90" s="12">
        <f>ROUND(IF(CI725=0, 0, CI90/CI725),5)</f>
        <v>0</v>
      </c>
      <c r="CL90" s="1"/>
      <c r="CM90" s="11">
        <v>0</v>
      </c>
      <c r="CN90" s="1"/>
      <c r="CO90" s="10">
        <v>0</v>
      </c>
      <c r="CP90" s="1"/>
      <c r="CQ90" s="11">
        <v>0</v>
      </c>
      <c r="CR90" s="1"/>
      <c r="CS90" s="12">
        <f>ROUND(IF(CQ725=0, 0, CQ90/CQ725),5)</f>
        <v>0</v>
      </c>
      <c r="CT90" s="1"/>
      <c r="CU90" s="11">
        <v>0</v>
      </c>
      <c r="CV90" s="1"/>
      <c r="CW90" s="11">
        <f t="shared" si="2"/>
        <v>284</v>
      </c>
      <c r="CX90" s="1"/>
      <c r="CY90" s="11">
        <f t="shared" si="3"/>
        <v>1465.44</v>
      </c>
      <c r="CZ90" s="1"/>
      <c r="DA90" s="12">
        <f>ROUND(IF(CY725=0, 0, CY90/CY725),5)</f>
        <v>9.3999999999999997E-4</v>
      </c>
      <c r="DB90" s="1"/>
      <c r="DC90" s="11">
        <v>5.16</v>
      </c>
    </row>
    <row r="91" spans="1:107" x14ac:dyDescent="0.25">
      <c r="A91" s="1"/>
      <c r="B91" s="1"/>
      <c r="C91" s="1" t="s">
        <v>87</v>
      </c>
      <c r="D91" s="1"/>
      <c r="E91" s="10">
        <v>7</v>
      </c>
      <c r="F91" s="1"/>
      <c r="G91" s="11">
        <v>51.24</v>
      </c>
      <c r="H91" s="1"/>
      <c r="I91" s="12">
        <f>ROUND(IF(G725=0, 0, G91/G725),5)</f>
        <v>4.8999999999999998E-4</v>
      </c>
      <c r="J91" s="1"/>
      <c r="K91" s="11">
        <v>7.32</v>
      </c>
      <c r="L91" s="1"/>
      <c r="M91" s="11">
        <v>0</v>
      </c>
      <c r="N91" s="1"/>
      <c r="O91" s="11">
        <v>0</v>
      </c>
      <c r="P91" s="1"/>
      <c r="Q91" s="12">
        <f>ROUND(IF(O725=0, 0, O91/O725),5)</f>
        <v>0</v>
      </c>
      <c r="R91" s="1"/>
      <c r="S91" s="11">
        <v>0</v>
      </c>
      <c r="T91" s="1"/>
      <c r="U91" s="11">
        <v>0</v>
      </c>
      <c r="V91" s="1"/>
      <c r="W91" s="11">
        <v>0</v>
      </c>
      <c r="X91" s="1"/>
      <c r="Y91" s="12">
        <f>ROUND(IF(W725=0, 0, W91/W725),5)</f>
        <v>0</v>
      </c>
      <c r="Z91" s="1"/>
      <c r="AA91" s="11">
        <v>0</v>
      </c>
      <c r="AB91" s="1"/>
      <c r="AC91" s="11">
        <v>0</v>
      </c>
      <c r="AD91" s="1"/>
      <c r="AE91" s="11">
        <v>0</v>
      </c>
      <c r="AF91" s="1"/>
      <c r="AG91" s="12">
        <f>ROUND(IF(AE725=0, 0, AE91/AE725),5)</f>
        <v>0</v>
      </c>
      <c r="AH91" s="1"/>
      <c r="AI91" s="11">
        <v>0</v>
      </c>
      <c r="AJ91" s="1"/>
      <c r="AK91" s="10">
        <v>0</v>
      </c>
      <c r="AL91" s="1"/>
      <c r="AM91" s="11">
        <v>0</v>
      </c>
      <c r="AN91" s="1"/>
      <c r="AO91" s="12">
        <f>ROUND(IF(AM725=0, 0, AM91/AM725),5)</f>
        <v>0</v>
      </c>
      <c r="AP91" s="1"/>
      <c r="AQ91" s="11">
        <v>0</v>
      </c>
      <c r="AR91" s="1"/>
      <c r="AS91" s="10">
        <v>55</v>
      </c>
      <c r="AT91" s="1"/>
      <c r="AU91" s="11">
        <v>402.6</v>
      </c>
      <c r="AV91" s="1"/>
      <c r="AW91" s="12">
        <f>ROUND(IF(AU725=0, 0, AU91/AU725),5)</f>
        <v>2.8300000000000001E-3</v>
      </c>
      <c r="AX91" s="1"/>
      <c r="AY91" s="11">
        <v>7.32</v>
      </c>
      <c r="AZ91" s="1"/>
      <c r="BA91" s="10">
        <v>48</v>
      </c>
      <c r="BB91" s="1"/>
      <c r="BC91" s="11">
        <v>351.36</v>
      </c>
      <c r="BD91" s="1"/>
      <c r="BE91" s="12">
        <f>ROUND(IF(BC725=0, 0, BC91/BC725),5)</f>
        <v>2.0500000000000002E-3</v>
      </c>
      <c r="BF91" s="1"/>
      <c r="BG91" s="11">
        <v>7.32</v>
      </c>
      <c r="BH91" s="1"/>
      <c r="BI91" s="10">
        <v>0</v>
      </c>
      <c r="BJ91" s="1"/>
      <c r="BK91" s="11">
        <v>0</v>
      </c>
      <c r="BL91" s="1"/>
      <c r="BM91" s="12">
        <f>ROUND(IF(BK725=0, 0, BK91/BK725),5)</f>
        <v>0</v>
      </c>
      <c r="BN91" s="1"/>
      <c r="BO91" s="11">
        <v>0</v>
      </c>
      <c r="BP91" s="1"/>
      <c r="BQ91" s="10">
        <v>52</v>
      </c>
      <c r="BR91" s="1"/>
      <c r="BS91" s="11">
        <v>261.48</v>
      </c>
      <c r="BT91" s="1"/>
      <c r="BU91" s="12">
        <f>ROUND(IF(BS725=0, 0, BS91/BS725),5)</f>
        <v>1.75E-3</v>
      </c>
      <c r="BV91" s="1"/>
      <c r="BW91" s="11">
        <v>5.03</v>
      </c>
      <c r="BX91" s="1"/>
      <c r="BY91" s="10">
        <v>0</v>
      </c>
      <c r="BZ91" s="1"/>
      <c r="CA91" s="11">
        <v>119.72</v>
      </c>
      <c r="CB91" s="1"/>
      <c r="CC91" s="12">
        <f>ROUND(IF(CA725=0, 0, CA91/CA725),5)</f>
        <v>8.5999999999999998E-4</v>
      </c>
      <c r="CD91" s="1"/>
      <c r="CE91" s="11"/>
      <c r="CF91" s="1"/>
      <c r="CG91" s="10">
        <v>90</v>
      </c>
      <c r="CH91" s="1"/>
      <c r="CI91" s="11">
        <v>684</v>
      </c>
      <c r="CJ91" s="1"/>
      <c r="CK91" s="12">
        <f>ROUND(IF(CI725=0, 0, CI91/CI725),5)</f>
        <v>4.5500000000000002E-3</v>
      </c>
      <c r="CL91" s="1"/>
      <c r="CM91" s="11">
        <v>7.6</v>
      </c>
      <c r="CN91" s="1"/>
      <c r="CO91" s="10">
        <v>12</v>
      </c>
      <c r="CP91" s="1"/>
      <c r="CQ91" s="11">
        <v>91.2</v>
      </c>
      <c r="CR91" s="1"/>
      <c r="CS91" s="12">
        <f>ROUND(IF(CQ725=0, 0, CQ91/CQ725),5)</f>
        <v>1.33E-3</v>
      </c>
      <c r="CT91" s="1"/>
      <c r="CU91" s="11">
        <v>7.6</v>
      </c>
      <c r="CV91" s="1"/>
      <c r="CW91" s="11">
        <f t="shared" si="2"/>
        <v>264</v>
      </c>
      <c r="CX91" s="1"/>
      <c r="CY91" s="11">
        <f t="shared" si="3"/>
        <v>1961.6</v>
      </c>
      <c r="CZ91" s="1"/>
      <c r="DA91" s="12">
        <f>ROUND(IF(CY725=0, 0, CY91/CY725),5)</f>
        <v>1.2600000000000001E-3</v>
      </c>
      <c r="DB91" s="1"/>
      <c r="DC91" s="11">
        <v>7.43</v>
      </c>
    </row>
    <row r="92" spans="1:107" x14ac:dyDescent="0.25">
      <c r="A92" s="1"/>
      <c r="B92" s="1"/>
      <c r="C92" s="1" t="s">
        <v>88</v>
      </c>
      <c r="D92" s="1"/>
      <c r="E92" s="10">
        <v>0</v>
      </c>
      <c r="F92" s="1"/>
      <c r="G92" s="11">
        <v>0</v>
      </c>
      <c r="H92" s="1"/>
      <c r="I92" s="12">
        <f>ROUND(IF(G725=0, 0, G92/G725),5)</f>
        <v>0</v>
      </c>
      <c r="J92" s="1"/>
      <c r="K92" s="11">
        <v>0</v>
      </c>
      <c r="L92" s="1"/>
      <c r="M92" s="11">
        <v>0</v>
      </c>
      <c r="N92" s="1"/>
      <c r="O92" s="11">
        <v>0</v>
      </c>
      <c r="P92" s="1"/>
      <c r="Q92" s="12">
        <f>ROUND(IF(O725=0, 0, O92/O725),5)</f>
        <v>0</v>
      </c>
      <c r="R92" s="1"/>
      <c r="S92" s="11">
        <v>0</v>
      </c>
      <c r="T92" s="1"/>
      <c r="U92" s="11">
        <v>0</v>
      </c>
      <c r="V92" s="1"/>
      <c r="W92" s="11">
        <v>0</v>
      </c>
      <c r="X92" s="1"/>
      <c r="Y92" s="12">
        <f>ROUND(IF(W725=0, 0, W92/W725),5)</f>
        <v>0</v>
      </c>
      <c r="Z92" s="1"/>
      <c r="AA92" s="11">
        <v>0</v>
      </c>
      <c r="AB92" s="1"/>
      <c r="AC92" s="11">
        <v>0</v>
      </c>
      <c r="AD92" s="1"/>
      <c r="AE92" s="11">
        <v>0</v>
      </c>
      <c r="AF92" s="1"/>
      <c r="AG92" s="12">
        <f>ROUND(IF(AE725=0, 0, AE92/AE725),5)</f>
        <v>0</v>
      </c>
      <c r="AH92" s="1"/>
      <c r="AI92" s="11">
        <v>0</v>
      </c>
      <c r="AJ92" s="1"/>
      <c r="AK92" s="10">
        <v>2</v>
      </c>
      <c r="AL92" s="1"/>
      <c r="AM92" s="11">
        <v>140.66</v>
      </c>
      <c r="AN92" s="1"/>
      <c r="AO92" s="12">
        <f>ROUND(IF(AM725=0, 0, AM92/AM725),5)</f>
        <v>9.8999999999999999E-4</v>
      </c>
      <c r="AP92" s="1"/>
      <c r="AQ92" s="11">
        <v>70.33</v>
      </c>
      <c r="AR92" s="1"/>
      <c r="AS92" s="10">
        <v>0</v>
      </c>
      <c r="AT92" s="1"/>
      <c r="AU92" s="11">
        <v>0</v>
      </c>
      <c r="AV92" s="1"/>
      <c r="AW92" s="12">
        <f>ROUND(IF(AU725=0, 0, AU92/AU725),5)</f>
        <v>0</v>
      </c>
      <c r="AX92" s="1"/>
      <c r="AY92" s="11">
        <v>0</v>
      </c>
      <c r="AZ92" s="1"/>
      <c r="BA92" s="10">
        <v>0</v>
      </c>
      <c r="BB92" s="1"/>
      <c r="BC92" s="11">
        <v>0</v>
      </c>
      <c r="BD92" s="1"/>
      <c r="BE92" s="12">
        <f>ROUND(IF(BC725=0, 0, BC92/BC725),5)</f>
        <v>0</v>
      </c>
      <c r="BF92" s="1"/>
      <c r="BG92" s="11">
        <v>0</v>
      </c>
      <c r="BH92" s="1"/>
      <c r="BI92" s="10">
        <v>0</v>
      </c>
      <c r="BJ92" s="1"/>
      <c r="BK92" s="11">
        <v>0</v>
      </c>
      <c r="BL92" s="1"/>
      <c r="BM92" s="12">
        <f>ROUND(IF(BK725=0, 0, BK92/BK725),5)</f>
        <v>0</v>
      </c>
      <c r="BN92" s="1"/>
      <c r="BO92" s="11">
        <v>0</v>
      </c>
      <c r="BP92" s="1"/>
      <c r="BQ92" s="10">
        <v>0</v>
      </c>
      <c r="BR92" s="1"/>
      <c r="BS92" s="11">
        <v>0</v>
      </c>
      <c r="BT92" s="1"/>
      <c r="BU92" s="12">
        <f>ROUND(IF(BS725=0, 0, BS92/BS725),5)</f>
        <v>0</v>
      </c>
      <c r="BV92" s="1"/>
      <c r="BW92" s="11">
        <v>0</v>
      </c>
      <c r="BX92" s="1"/>
      <c r="BY92" s="10">
        <v>0</v>
      </c>
      <c r="BZ92" s="1"/>
      <c r="CA92" s="11">
        <v>0</v>
      </c>
      <c r="CB92" s="1"/>
      <c r="CC92" s="12">
        <f>ROUND(IF(CA725=0, 0, CA92/CA725),5)</f>
        <v>0</v>
      </c>
      <c r="CD92" s="1"/>
      <c r="CE92" s="11">
        <v>0</v>
      </c>
      <c r="CF92" s="1"/>
      <c r="CG92" s="10">
        <v>0</v>
      </c>
      <c r="CH92" s="1"/>
      <c r="CI92" s="11">
        <v>0</v>
      </c>
      <c r="CJ92" s="1"/>
      <c r="CK92" s="12">
        <f>ROUND(IF(CI725=0, 0, CI92/CI725),5)</f>
        <v>0</v>
      </c>
      <c r="CL92" s="1"/>
      <c r="CM92" s="11">
        <v>0</v>
      </c>
      <c r="CN92" s="1"/>
      <c r="CO92" s="10">
        <v>0</v>
      </c>
      <c r="CP92" s="1"/>
      <c r="CQ92" s="11">
        <v>0</v>
      </c>
      <c r="CR92" s="1"/>
      <c r="CS92" s="12">
        <f>ROUND(IF(CQ725=0, 0, CQ92/CQ725),5)</f>
        <v>0</v>
      </c>
      <c r="CT92" s="1"/>
      <c r="CU92" s="11">
        <v>0</v>
      </c>
      <c r="CV92" s="1"/>
      <c r="CW92" s="11">
        <f t="shared" si="2"/>
        <v>2</v>
      </c>
      <c r="CX92" s="1"/>
      <c r="CY92" s="11">
        <f t="shared" si="3"/>
        <v>140.66</v>
      </c>
      <c r="CZ92" s="1"/>
      <c r="DA92" s="12">
        <f>ROUND(IF(CY725=0, 0, CY92/CY725),5)</f>
        <v>9.0000000000000006E-5</v>
      </c>
      <c r="DB92" s="1"/>
      <c r="DC92" s="11">
        <v>70.33</v>
      </c>
    </row>
    <row r="93" spans="1:107" x14ac:dyDescent="0.25">
      <c r="A93" s="1"/>
      <c r="B93" s="1"/>
      <c r="C93" s="1" t="s">
        <v>89</v>
      </c>
      <c r="D93" s="1"/>
      <c r="E93" s="10">
        <v>0</v>
      </c>
      <c r="F93" s="1"/>
      <c r="G93" s="11">
        <v>0</v>
      </c>
      <c r="H93" s="1"/>
      <c r="I93" s="12">
        <f>ROUND(IF(G725=0, 0, G93/G725),5)</f>
        <v>0</v>
      </c>
      <c r="J93" s="1"/>
      <c r="K93" s="11">
        <v>0</v>
      </c>
      <c r="L93" s="1"/>
      <c r="M93" s="11">
        <v>0</v>
      </c>
      <c r="N93" s="1"/>
      <c r="O93" s="11">
        <v>0</v>
      </c>
      <c r="P93" s="1"/>
      <c r="Q93" s="12">
        <f>ROUND(IF(O725=0, 0, O93/O725),5)</f>
        <v>0</v>
      </c>
      <c r="R93" s="1"/>
      <c r="S93" s="11">
        <v>0</v>
      </c>
      <c r="T93" s="1"/>
      <c r="U93" s="11">
        <v>0</v>
      </c>
      <c r="V93" s="1"/>
      <c r="W93" s="11">
        <v>0</v>
      </c>
      <c r="X93" s="1"/>
      <c r="Y93" s="12">
        <f>ROUND(IF(W725=0, 0, W93/W725),5)</f>
        <v>0</v>
      </c>
      <c r="Z93" s="1"/>
      <c r="AA93" s="11">
        <v>0</v>
      </c>
      <c r="AB93" s="1"/>
      <c r="AC93" s="11">
        <v>0</v>
      </c>
      <c r="AD93" s="1"/>
      <c r="AE93" s="11">
        <v>0</v>
      </c>
      <c r="AF93" s="1"/>
      <c r="AG93" s="12">
        <f>ROUND(IF(AE725=0, 0, AE93/AE725),5)</f>
        <v>0</v>
      </c>
      <c r="AH93" s="1"/>
      <c r="AI93" s="11">
        <v>0</v>
      </c>
      <c r="AJ93" s="1"/>
      <c r="AK93" s="10">
        <v>0</v>
      </c>
      <c r="AL93" s="1"/>
      <c r="AM93" s="11">
        <v>0</v>
      </c>
      <c r="AN93" s="1"/>
      <c r="AO93" s="12">
        <f>ROUND(IF(AM725=0, 0, AM93/AM725),5)</f>
        <v>0</v>
      </c>
      <c r="AP93" s="1"/>
      <c r="AQ93" s="11">
        <v>0</v>
      </c>
      <c r="AR93" s="1"/>
      <c r="AS93" s="10">
        <v>0</v>
      </c>
      <c r="AT93" s="1"/>
      <c r="AU93" s="11">
        <v>0</v>
      </c>
      <c r="AV93" s="1"/>
      <c r="AW93" s="12">
        <f>ROUND(IF(AU725=0, 0, AU93/AU725),5)</f>
        <v>0</v>
      </c>
      <c r="AX93" s="1"/>
      <c r="AY93" s="11">
        <v>0</v>
      </c>
      <c r="AZ93" s="1"/>
      <c r="BA93" s="10">
        <v>1</v>
      </c>
      <c r="BB93" s="1"/>
      <c r="BC93" s="11">
        <v>42</v>
      </c>
      <c r="BD93" s="1"/>
      <c r="BE93" s="12">
        <f>ROUND(IF(BC725=0, 0, BC93/BC725),5)</f>
        <v>2.5000000000000001E-4</v>
      </c>
      <c r="BF93" s="1"/>
      <c r="BG93" s="11">
        <v>42</v>
      </c>
      <c r="BH93" s="1"/>
      <c r="BI93" s="10">
        <v>0</v>
      </c>
      <c r="BJ93" s="1"/>
      <c r="BK93" s="11">
        <v>0</v>
      </c>
      <c r="BL93" s="1"/>
      <c r="BM93" s="12">
        <f>ROUND(IF(BK725=0, 0, BK93/BK725),5)</f>
        <v>0</v>
      </c>
      <c r="BN93" s="1"/>
      <c r="BO93" s="11">
        <v>0</v>
      </c>
      <c r="BP93" s="1"/>
      <c r="BQ93" s="10">
        <v>0</v>
      </c>
      <c r="BR93" s="1"/>
      <c r="BS93" s="11">
        <v>0</v>
      </c>
      <c r="BT93" s="1"/>
      <c r="BU93" s="12">
        <f>ROUND(IF(BS725=0, 0, BS93/BS725),5)</f>
        <v>0</v>
      </c>
      <c r="BV93" s="1"/>
      <c r="BW93" s="11">
        <v>0</v>
      </c>
      <c r="BX93" s="1"/>
      <c r="BY93" s="10">
        <v>0</v>
      </c>
      <c r="BZ93" s="1"/>
      <c r="CA93" s="11">
        <v>0</v>
      </c>
      <c r="CB93" s="1"/>
      <c r="CC93" s="12">
        <f>ROUND(IF(CA725=0, 0, CA93/CA725),5)</f>
        <v>0</v>
      </c>
      <c r="CD93" s="1"/>
      <c r="CE93" s="11">
        <v>0</v>
      </c>
      <c r="CF93" s="1"/>
      <c r="CG93" s="10">
        <v>0</v>
      </c>
      <c r="CH93" s="1"/>
      <c r="CI93" s="11">
        <v>0</v>
      </c>
      <c r="CJ93" s="1"/>
      <c r="CK93" s="12">
        <f>ROUND(IF(CI725=0, 0, CI93/CI725),5)</f>
        <v>0</v>
      </c>
      <c r="CL93" s="1"/>
      <c r="CM93" s="11">
        <v>0</v>
      </c>
      <c r="CN93" s="1"/>
      <c r="CO93" s="10">
        <v>0</v>
      </c>
      <c r="CP93" s="1"/>
      <c r="CQ93" s="11">
        <v>0</v>
      </c>
      <c r="CR93" s="1"/>
      <c r="CS93" s="12">
        <f>ROUND(IF(CQ725=0, 0, CQ93/CQ725),5)</f>
        <v>0</v>
      </c>
      <c r="CT93" s="1"/>
      <c r="CU93" s="11">
        <v>0</v>
      </c>
      <c r="CV93" s="1"/>
      <c r="CW93" s="11">
        <f t="shared" si="2"/>
        <v>1</v>
      </c>
      <c r="CX93" s="1"/>
      <c r="CY93" s="11">
        <f t="shared" si="3"/>
        <v>42</v>
      </c>
      <c r="CZ93" s="1"/>
      <c r="DA93" s="12">
        <f>ROUND(IF(CY725=0, 0, CY93/CY725),5)</f>
        <v>3.0000000000000001E-5</v>
      </c>
      <c r="DB93" s="1"/>
      <c r="DC93" s="11">
        <v>42</v>
      </c>
    </row>
    <row r="94" spans="1:107" x14ac:dyDescent="0.25">
      <c r="A94" s="1"/>
      <c r="B94" s="1"/>
      <c r="C94" s="1" t="s">
        <v>90</v>
      </c>
      <c r="D94" s="1"/>
      <c r="E94" s="10">
        <v>3</v>
      </c>
      <c r="F94" s="1"/>
      <c r="G94" s="11">
        <v>126</v>
      </c>
      <c r="H94" s="1"/>
      <c r="I94" s="12">
        <f>ROUND(IF(G725=0, 0, G94/G725),5)</f>
        <v>1.2199999999999999E-3</v>
      </c>
      <c r="J94" s="1"/>
      <c r="K94" s="11">
        <v>42</v>
      </c>
      <c r="L94" s="1"/>
      <c r="M94" s="10">
        <v>1</v>
      </c>
      <c r="N94" s="1"/>
      <c r="O94" s="11">
        <v>42</v>
      </c>
      <c r="P94" s="1"/>
      <c r="Q94" s="12">
        <f>ROUND(IF(O725=0, 0, O94/O725),5)</f>
        <v>3.4000000000000002E-4</v>
      </c>
      <c r="R94" s="1"/>
      <c r="S94" s="11">
        <v>42</v>
      </c>
      <c r="T94" s="1"/>
      <c r="U94" s="10">
        <v>3</v>
      </c>
      <c r="V94" s="1"/>
      <c r="W94" s="11">
        <v>135</v>
      </c>
      <c r="X94" s="1"/>
      <c r="Y94" s="12">
        <f>ROUND(IF(W725=0, 0, W94/W725),5)</f>
        <v>1.5499999999999999E-3</v>
      </c>
      <c r="Z94" s="1"/>
      <c r="AA94" s="11">
        <v>45</v>
      </c>
      <c r="AB94" s="1"/>
      <c r="AC94" s="11">
        <v>0</v>
      </c>
      <c r="AD94" s="1"/>
      <c r="AE94" s="11">
        <v>0</v>
      </c>
      <c r="AF94" s="1"/>
      <c r="AG94" s="12">
        <f>ROUND(IF(AE725=0, 0, AE94/AE725),5)</f>
        <v>0</v>
      </c>
      <c r="AH94" s="1"/>
      <c r="AI94" s="11">
        <v>0</v>
      </c>
      <c r="AJ94" s="1"/>
      <c r="AK94" s="10">
        <v>12</v>
      </c>
      <c r="AL94" s="1"/>
      <c r="AM94" s="11">
        <v>540</v>
      </c>
      <c r="AN94" s="1"/>
      <c r="AO94" s="12">
        <f>ROUND(IF(AM725=0, 0, AM94/AM725),5)</f>
        <v>3.79E-3</v>
      </c>
      <c r="AP94" s="1"/>
      <c r="AQ94" s="11">
        <v>45</v>
      </c>
      <c r="AR94" s="1"/>
      <c r="AS94" s="10">
        <v>29</v>
      </c>
      <c r="AT94" s="1"/>
      <c r="AU94" s="11">
        <v>1305</v>
      </c>
      <c r="AV94" s="1"/>
      <c r="AW94" s="12">
        <f>ROUND(IF(AU725=0, 0, AU94/AU725),5)</f>
        <v>9.1699999999999993E-3</v>
      </c>
      <c r="AX94" s="1"/>
      <c r="AY94" s="11">
        <v>45</v>
      </c>
      <c r="AZ94" s="1"/>
      <c r="BA94" s="10">
        <v>2</v>
      </c>
      <c r="BB94" s="1"/>
      <c r="BC94" s="11">
        <v>49.39</v>
      </c>
      <c r="BD94" s="1"/>
      <c r="BE94" s="12">
        <f>ROUND(IF(BC725=0, 0, BC94/BC725),5)</f>
        <v>2.9E-4</v>
      </c>
      <c r="BF94" s="1"/>
      <c r="BG94" s="11">
        <v>24.7</v>
      </c>
      <c r="BH94" s="1"/>
      <c r="BI94" s="10">
        <v>8</v>
      </c>
      <c r="BJ94" s="1"/>
      <c r="BK94" s="11">
        <v>400.61</v>
      </c>
      <c r="BL94" s="1"/>
      <c r="BM94" s="12">
        <f>ROUND(IF(BK725=0, 0, BK94/BK725),5)</f>
        <v>2.0899999999999998E-3</v>
      </c>
      <c r="BN94" s="1"/>
      <c r="BO94" s="11">
        <v>50.08</v>
      </c>
      <c r="BP94" s="1"/>
      <c r="BQ94" s="10">
        <v>21</v>
      </c>
      <c r="BR94" s="1"/>
      <c r="BS94" s="11">
        <v>889.99</v>
      </c>
      <c r="BT94" s="1"/>
      <c r="BU94" s="12">
        <f>ROUND(IF(BS725=0, 0, BS94/BS725),5)</f>
        <v>5.9699999999999996E-3</v>
      </c>
      <c r="BV94" s="1"/>
      <c r="BW94" s="11">
        <v>42.38</v>
      </c>
      <c r="BX94" s="1"/>
      <c r="BY94" s="10">
        <v>5</v>
      </c>
      <c r="BZ94" s="1"/>
      <c r="CA94" s="11">
        <v>242.01</v>
      </c>
      <c r="CB94" s="1"/>
      <c r="CC94" s="12">
        <f>ROUND(IF(CA725=0, 0, CA94/CA725),5)</f>
        <v>1.73E-3</v>
      </c>
      <c r="CD94" s="1"/>
      <c r="CE94" s="11">
        <v>48.4</v>
      </c>
      <c r="CF94" s="1"/>
      <c r="CG94" s="10">
        <v>3</v>
      </c>
      <c r="CH94" s="1"/>
      <c r="CI94" s="11">
        <v>135</v>
      </c>
      <c r="CJ94" s="1"/>
      <c r="CK94" s="12">
        <f>ROUND(IF(CI725=0, 0, CI94/CI725),5)</f>
        <v>8.9999999999999998E-4</v>
      </c>
      <c r="CL94" s="1"/>
      <c r="CM94" s="11">
        <v>45</v>
      </c>
      <c r="CN94" s="1"/>
      <c r="CO94" s="10">
        <v>0</v>
      </c>
      <c r="CP94" s="1"/>
      <c r="CQ94" s="11">
        <v>0</v>
      </c>
      <c r="CR94" s="1"/>
      <c r="CS94" s="12">
        <f>ROUND(IF(CQ725=0, 0, CQ94/CQ725),5)</f>
        <v>0</v>
      </c>
      <c r="CT94" s="1"/>
      <c r="CU94" s="11">
        <v>0</v>
      </c>
      <c r="CV94" s="1"/>
      <c r="CW94" s="11">
        <f t="shared" si="2"/>
        <v>87</v>
      </c>
      <c r="CX94" s="1"/>
      <c r="CY94" s="11">
        <f t="shared" si="3"/>
        <v>3865</v>
      </c>
      <c r="CZ94" s="1"/>
      <c r="DA94" s="12">
        <f>ROUND(IF(CY725=0, 0, CY94/CY725),5)</f>
        <v>2.48E-3</v>
      </c>
      <c r="DB94" s="1"/>
      <c r="DC94" s="11">
        <v>44.43</v>
      </c>
    </row>
    <row r="95" spans="1:107" x14ac:dyDescent="0.25">
      <c r="A95" s="1"/>
      <c r="B95" s="1"/>
      <c r="C95" s="1" t="s">
        <v>91</v>
      </c>
      <c r="D95" s="1"/>
      <c r="E95" s="10">
        <v>0</v>
      </c>
      <c r="F95" s="1"/>
      <c r="G95" s="11">
        <v>0</v>
      </c>
      <c r="H95" s="1"/>
      <c r="I95" s="12">
        <f>ROUND(IF(G725=0, 0, G95/G725),5)</f>
        <v>0</v>
      </c>
      <c r="J95" s="1"/>
      <c r="K95" s="11">
        <v>0</v>
      </c>
      <c r="L95" s="1"/>
      <c r="M95" s="11">
        <v>0</v>
      </c>
      <c r="N95" s="1"/>
      <c r="O95" s="11">
        <v>0</v>
      </c>
      <c r="P95" s="1"/>
      <c r="Q95" s="12">
        <f>ROUND(IF(O725=0, 0, O95/O725),5)</f>
        <v>0</v>
      </c>
      <c r="R95" s="1"/>
      <c r="S95" s="11">
        <v>0</v>
      </c>
      <c r="T95" s="1"/>
      <c r="U95" s="11">
        <v>0</v>
      </c>
      <c r="V95" s="1"/>
      <c r="W95" s="11">
        <v>0</v>
      </c>
      <c r="X95" s="1"/>
      <c r="Y95" s="12">
        <f>ROUND(IF(W725=0, 0, W95/W725),5)</f>
        <v>0</v>
      </c>
      <c r="Z95" s="1"/>
      <c r="AA95" s="11">
        <v>0</v>
      </c>
      <c r="AB95" s="1"/>
      <c r="AC95" s="11">
        <v>0</v>
      </c>
      <c r="AD95" s="1"/>
      <c r="AE95" s="11">
        <v>0</v>
      </c>
      <c r="AF95" s="1"/>
      <c r="AG95" s="12">
        <f>ROUND(IF(AE725=0, 0, AE95/AE725),5)</f>
        <v>0</v>
      </c>
      <c r="AH95" s="1"/>
      <c r="AI95" s="11">
        <v>0</v>
      </c>
      <c r="AJ95" s="1"/>
      <c r="AK95" s="10">
        <v>0</v>
      </c>
      <c r="AL95" s="1"/>
      <c r="AM95" s="11">
        <v>0</v>
      </c>
      <c r="AN95" s="1"/>
      <c r="AO95" s="12">
        <f>ROUND(IF(AM725=0, 0, AM95/AM725),5)</f>
        <v>0</v>
      </c>
      <c r="AP95" s="1"/>
      <c r="AQ95" s="11">
        <v>0</v>
      </c>
      <c r="AR95" s="1"/>
      <c r="AS95" s="10">
        <v>0</v>
      </c>
      <c r="AT95" s="1"/>
      <c r="AU95" s="11">
        <v>0</v>
      </c>
      <c r="AV95" s="1"/>
      <c r="AW95" s="12">
        <f>ROUND(IF(AU725=0, 0, AU95/AU725),5)</f>
        <v>0</v>
      </c>
      <c r="AX95" s="1"/>
      <c r="AY95" s="11">
        <v>0</v>
      </c>
      <c r="AZ95" s="1"/>
      <c r="BA95" s="10">
        <v>1</v>
      </c>
      <c r="BB95" s="1"/>
      <c r="BC95" s="11">
        <v>184.95</v>
      </c>
      <c r="BD95" s="1"/>
      <c r="BE95" s="12">
        <f>ROUND(IF(BC725=0, 0, BC95/BC725),5)</f>
        <v>1.08E-3</v>
      </c>
      <c r="BF95" s="1"/>
      <c r="BG95" s="11">
        <v>184.95</v>
      </c>
      <c r="BH95" s="1"/>
      <c r="BI95" s="10">
        <v>0</v>
      </c>
      <c r="BJ95" s="1"/>
      <c r="BK95" s="11">
        <v>0</v>
      </c>
      <c r="BL95" s="1"/>
      <c r="BM95" s="12">
        <f>ROUND(IF(BK725=0, 0, BK95/BK725),5)</f>
        <v>0</v>
      </c>
      <c r="BN95" s="1"/>
      <c r="BO95" s="11">
        <v>0</v>
      </c>
      <c r="BP95" s="1"/>
      <c r="BQ95" s="10">
        <v>3</v>
      </c>
      <c r="BR95" s="1"/>
      <c r="BS95" s="11">
        <v>554.85</v>
      </c>
      <c r="BT95" s="1"/>
      <c r="BU95" s="12">
        <f>ROUND(IF(BS725=0, 0, BS95/BS725),5)</f>
        <v>3.7200000000000002E-3</v>
      </c>
      <c r="BV95" s="1"/>
      <c r="BW95" s="11">
        <v>184.95</v>
      </c>
      <c r="BX95" s="1"/>
      <c r="BY95" s="10">
        <v>1</v>
      </c>
      <c r="BZ95" s="1"/>
      <c r="CA95" s="11">
        <v>184.95</v>
      </c>
      <c r="CB95" s="1"/>
      <c r="CC95" s="12">
        <f>ROUND(IF(CA725=0, 0, CA95/CA725),5)</f>
        <v>1.33E-3</v>
      </c>
      <c r="CD95" s="1"/>
      <c r="CE95" s="11">
        <v>184.95</v>
      </c>
      <c r="CF95" s="1"/>
      <c r="CG95" s="10">
        <v>2</v>
      </c>
      <c r="CH95" s="1"/>
      <c r="CI95" s="11">
        <v>369.9</v>
      </c>
      <c r="CJ95" s="1"/>
      <c r="CK95" s="12">
        <f>ROUND(IF(CI725=0, 0, CI95/CI725),5)</f>
        <v>2.4599999999999999E-3</v>
      </c>
      <c r="CL95" s="1"/>
      <c r="CM95" s="11">
        <v>184.95</v>
      </c>
      <c r="CN95" s="1"/>
      <c r="CO95" s="10">
        <v>0</v>
      </c>
      <c r="CP95" s="1"/>
      <c r="CQ95" s="11">
        <v>0</v>
      </c>
      <c r="CR95" s="1"/>
      <c r="CS95" s="12">
        <f>ROUND(IF(CQ725=0, 0, CQ95/CQ725),5)</f>
        <v>0</v>
      </c>
      <c r="CT95" s="1"/>
      <c r="CU95" s="11">
        <v>0</v>
      </c>
      <c r="CV95" s="1"/>
      <c r="CW95" s="11">
        <f t="shared" si="2"/>
        <v>7</v>
      </c>
      <c r="CX95" s="1"/>
      <c r="CY95" s="11">
        <f t="shared" si="3"/>
        <v>1294.6500000000001</v>
      </c>
      <c r="CZ95" s="1"/>
      <c r="DA95" s="12">
        <f>ROUND(IF(CY725=0, 0, CY95/CY725),5)</f>
        <v>8.3000000000000001E-4</v>
      </c>
      <c r="DB95" s="1"/>
      <c r="DC95" s="11">
        <v>184.95</v>
      </c>
    </row>
    <row r="96" spans="1:107" x14ac:dyDescent="0.25">
      <c r="A96" s="1"/>
      <c r="B96" s="1"/>
      <c r="C96" s="1" t="s">
        <v>92</v>
      </c>
      <c r="D96" s="1"/>
      <c r="E96" s="10">
        <v>0</v>
      </c>
      <c r="F96" s="1"/>
      <c r="G96" s="11">
        <v>0</v>
      </c>
      <c r="H96" s="1"/>
      <c r="I96" s="12">
        <f>ROUND(IF(G725=0, 0, G96/G725),5)</f>
        <v>0</v>
      </c>
      <c r="J96" s="1"/>
      <c r="K96" s="11">
        <v>0</v>
      </c>
      <c r="L96" s="1"/>
      <c r="M96" s="11">
        <v>0</v>
      </c>
      <c r="N96" s="1"/>
      <c r="O96" s="11">
        <v>0</v>
      </c>
      <c r="P96" s="1"/>
      <c r="Q96" s="12">
        <f>ROUND(IF(O725=0, 0, O96/O725),5)</f>
        <v>0</v>
      </c>
      <c r="R96" s="1"/>
      <c r="S96" s="11">
        <v>0</v>
      </c>
      <c r="T96" s="1"/>
      <c r="U96" s="11">
        <v>0</v>
      </c>
      <c r="V96" s="1"/>
      <c r="W96" s="11">
        <v>0</v>
      </c>
      <c r="X96" s="1"/>
      <c r="Y96" s="12">
        <f>ROUND(IF(W725=0, 0, W96/W725),5)</f>
        <v>0</v>
      </c>
      <c r="Z96" s="1"/>
      <c r="AA96" s="11">
        <v>0</v>
      </c>
      <c r="AB96" s="1"/>
      <c r="AC96" s="11">
        <v>0</v>
      </c>
      <c r="AD96" s="1"/>
      <c r="AE96" s="11">
        <v>0</v>
      </c>
      <c r="AF96" s="1"/>
      <c r="AG96" s="12">
        <f>ROUND(IF(AE725=0, 0, AE96/AE725),5)</f>
        <v>0</v>
      </c>
      <c r="AH96" s="1"/>
      <c r="AI96" s="11">
        <v>0</v>
      </c>
      <c r="AJ96" s="1"/>
      <c r="AK96" s="10">
        <v>1</v>
      </c>
      <c r="AL96" s="1"/>
      <c r="AM96" s="11">
        <v>0</v>
      </c>
      <c r="AN96" s="1"/>
      <c r="AO96" s="12">
        <f>ROUND(IF(AM725=0, 0, AM96/AM725),5)</f>
        <v>0</v>
      </c>
      <c r="AP96" s="1"/>
      <c r="AQ96" s="11">
        <v>0</v>
      </c>
      <c r="AR96" s="1"/>
      <c r="AS96" s="10">
        <v>0</v>
      </c>
      <c r="AT96" s="1"/>
      <c r="AU96" s="11">
        <v>0</v>
      </c>
      <c r="AV96" s="1"/>
      <c r="AW96" s="12">
        <f>ROUND(IF(AU725=0, 0, AU96/AU725),5)</f>
        <v>0</v>
      </c>
      <c r="AX96" s="1"/>
      <c r="AY96" s="11">
        <v>0</v>
      </c>
      <c r="AZ96" s="1"/>
      <c r="BA96" s="10">
        <v>1</v>
      </c>
      <c r="BB96" s="1"/>
      <c r="BC96" s="11">
        <v>0</v>
      </c>
      <c r="BD96" s="1"/>
      <c r="BE96" s="12">
        <f>ROUND(IF(BC725=0, 0, BC96/BC725),5)</f>
        <v>0</v>
      </c>
      <c r="BF96" s="1"/>
      <c r="BG96" s="11">
        <v>0</v>
      </c>
      <c r="BH96" s="1"/>
      <c r="BI96" s="10">
        <v>1</v>
      </c>
      <c r="BJ96" s="1"/>
      <c r="BK96" s="11">
        <v>0</v>
      </c>
      <c r="BL96" s="1"/>
      <c r="BM96" s="12">
        <f>ROUND(IF(BK725=0, 0, BK96/BK725),5)</f>
        <v>0</v>
      </c>
      <c r="BN96" s="1"/>
      <c r="BO96" s="11">
        <v>0</v>
      </c>
      <c r="BP96" s="1"/>
      <c r="BQ96" s="10">
        <v>0</v>
      </c>
      <c r="BR96" s="1"/>
      <c r="BS96" s="11">
        <v>0</v>
      </c>
      <c r="BT96" s="1"/>
      <c r="BU96" s="12">
        <f>ROUND(IF(BS725=0, 0, BS96/BS725),5)</f>
        <v>0</v>
      </c>
      <c r="BV96" s="1"/>
      <c r="BW96" s="11">
        <v>0</v>
      </c>
      <c r="BX96" s="1"/>
      <c r="BY96" s="10">
        <v>0</v>
      </c>
      <c r="BZ96" s="1"/>
      <c r="CA96" s="11">
        <v>0</v>
      </c>
      <c r="CB96" s="1"/>
      <c r="CC96" s="12">
        <f>ROUND(IF(CA725=0, 0, CA96/CA725),5)</f>
        <v>0</v>
      </c>
      <c r="CD96" s="1"/>
      <c r="CE96" s="11">
        <v>0</v>
      </c>
      <c r="CF96" s="1"/>
      <c r="CG96" s="10">
        <v>0</v>
      </c>
      <c r="CH96" s="1"/>
      <c r="CI96" s="11">
        <v>0</v>
      </c>
      <c r="CJ96" s="1"/>
      <c r="CK96" s="12">
        <f>ROUND(IF(CI725=0, 0, CI96/CI725),5)</f>
        <v>0</v>
      </c>
      <c r="CL96" s="1"/>
      <c r="CM96" s="11">
        <v>0</v>
      </c>
      <c r="CN96" s="1"/>
      <c r="CO96" s="10">
        <v>0</v>
      </c>
      <c r="CP96" s="1"/>
      <c r="CQ96" s="11">
        <v>0</v>
      </c>
      <c r="CR96" s="1"/>
      <c r="CS96" s="12">
        <f>ROUND(IF(CQ725=0, 0, CQ96/CQ725),5)</f>
        <v>0</v>
      </c>
      <c r="CT96" s="1"/>
      <c r="CU96" s="11">
        <v>0</v>
      </c>
      <c r="CV96" s="1"/>
      <c r="CW96" s="11">
        <f t="shared" si="2"/>
        <v>3</v>
      </c>
      <c r="CX96" s="1"/>
      <c r="CY96" s="11">
        <f t="shared" si="3"/>
        <v>0</v>
      </c>
      <c r="CZ96" s="1"/>
      <c r="DA96" s="12">
        <f>ROUND(IF(CY725=0, 0, CY96/CY725),5)</f>
        <v>0</v>
      </c>
      <c r="DB96" s="1"/>
      <c r="DC96" s="11">
        <v>0</v>
      </c>
    </row>
    <row r="97" spans="1:107" x14ac:dyDescent="0.25">
      <c r="A97" s="1"/>
      <c r="B97" s="1"/>
      <c r="C97" s="1" t="s">
        <v>93</v>
      </c>
      <c r="D97" s="1"/>
      <c r="E97" s="10">
        <v>0</v>
      </c>
      <c r="F97" s="1"/>
      <c r="G97" s="11">
        <v>0</v>
      </c>
      <c r="H97" s="1"/>
      <c r="I97" s="12">
        <f>ROUND(IF(G725=0, 0, G97/G725),5)</f>
        <v>0</v>
      </c>
      <c r="J97" s="1"/>
      <c r="K97" s="11">
        <v>0</v>
      </c>
      <c r="L97" s="1"/>
      <c r="M97" s="11">
        <v>0</v>
      </c>
      <c r="N97" s="1"/>
      <c r="O97" s="11">
        <v>0</v>
      </c>
      <c r="P97" s="1"/>
      <c r="Q97" s="12">
        <f>ROUND(IF(O725=0, 0, O97/O725),5)</f>
        <v>0</v>
      </c>
      <c r="R97" s="1"/>
      <c r="S97" s="11">
        <v>0</v>
      </c>
      <c r="T97" s="1"/>
      <c r="U97" s="11">
        <v>0</v>
      </c>
      <c r="V97" s="1"/>
      <c r="W97" s="11">
        <v>0</v>
      </c>
      <c r="X97" s="1"/>
      <c r="Y97" s="12">
        <f>ROUND(IF(W725=0, 0, W97/W725),5)</f>
        <v>0</v>
      </c>
      <c r="Z97" s="1"/>
      <c r="AA97" s="11">
        <v>0</v>
      </c>
      <c r="AB97" s="1"/>
      <c r="AC97" s="11">
        <v>0</v>
      </c>
      <c r="AD97" s="1"/>
      <c r="AE97" s="11">
        <v>0</v>
      </c>
      <c r="AF97" s="1"/>
      <c r="AG97" s="12">
        <f>ROUND(IF(AE725=0, 0, AE97/AE725),5)</f>
        <v>0</v>
      </c>
      <c r="AH97" s="1"/>
      <c r="AI97" s="11">
        <v>0</v>
      </c>
      <c r="AJ97" s="1"/>
      <c r="AK97" s="10">
        <v>1</v>
      </c>
      <c r="AL97" s="1"/>
      <c r="AM97" s="11">
        <v>0</v>
      </c>
      <c r="AN97" s="1"/>
      <c r="AO97" s="12">
        <f>ROUND(IF(AM725=0, 0, AM97/AM725),5)</f>
        <v>0</v>
      </c>
      <c r="AP97" s="1"/>
      <c r="AQ97" s="11">
        <v>0</v>
      </c>
      <c r="AR97" s="1"/>
      <c r="AS97" s="10">
        <v>0</v>
      </c>
      <c r="AT97" s="1"/>
      <c r="AU97" s="11">
        <v>0</v>
      </c>
      <c r="AV97" s="1"/>
      <c r="AW97" s="12">
        <f>ROUND(IF(AU725=0, 0, AU97/AU725),5)</f>
        <v>0</v>
      </c>
      <c r="AX97" s="1"/>
      <c r="AY97" s="11">
        <v>0</v>
      </c>
      <c r="AZ97" s="1"/>
      <c r="BA97" s="10">
        <v>0</v>
      </c>
      <c r="BB97" s="1"/>
      <c r="BC97" s="11">
        <v>0</v>
      </c>
      <c r="BD97" s="1"/>
      <c r="BE97" s="12">
        <f>ROUND(IF(BC725=0, 0, BC97/BC725),5)</f>
        <v>0</v>
      </c>
      <c r="BF97" s="1"/>
      <c r="BG97" s="11">
        <v>0</v>
      </c>
      <c r="BH97" s="1"/>
      <c r="BI97" s="10">
        <v>0</v>
      </c>
      <c r="BJ97" s="1"/>
      <c r="BK97" s="11">
        <v>0</v>
      </c>
      <c r="BL97" s="1"/>
      <c r="BM97" s="12">
        <f>ROUND(IF(BK725=0, 0, BK97/BK725),5)</f>
        <v>0</v>
      </c>
      <c r="BN97" s="1"/>
      <c r="BO97" s="11">
        <v>0</v>
      </c>
      <c r="BP97" s="1"/>
      <c r="BQ97" s="10">
        <v>0</v>
      </c>
      <c r="BR97" s="1"/>
      <c r="BS97" s="11">
        <v>0</v>
      </c>
      <c r="BT97" s="1"/>
      <c r="BU97" s="12">
        <f>ROUND(IF(BS725=0, 0, BS97/BS725),5)</f>
        <v>0</v>
      </c>
      <c r="BV97" s="1"/>
      <c r="BW97" s="11">
        <v>0</v>
      </c>
      <c r="BX97" s="1"/>
      <c r="BY97" s="10">
        <v>0</v>
      </c>
      <c r="BZ97" s="1"/>
      <c r="CA97" s="11">
        <v>0</v>
      </c>
      <c r="CB97" s="1"/>
      <c r="CC97" s="12">
        <f>ROUND(IF(CA725=0, 0, CA97/CA725),5)</f>
        <v>0</v>
      </c>
      <c r="CD97" s="1"/>
      <c r="CE97" s="11">
        <v>0</v>
      </c>
      <c r="CF97" s="1"/>
      <c r="CG97" s="10">
        <v>0</v>
      </c>
      <c r="CH97" s="1"/>
      <c r="CI97" s="11">
        <v>0</v>
      </c>
      <c r="CJ97" s="1"/>
      <c r="CK97" s="12">
        <f>ROUND(IF(CI725=0, 0, CI97/CI725),5)</f>
        <v>0</v>
      </c>
      <c r="CL97" s="1"/>
      <c r="CM97" s="11">
        <v>0</v>
      </c>
      <c r="CN97" s="1"/>
      <c r="CO97" s="10">
        <v>0</v>
      </c>
      <c r="CP97" s="1"/>
      <c r="CQ97" s="11">
        <v>0</v>
      </c>
      <c r="CR97" s="1"/>
      <c r="CS97" s="12">
        <f>ROUND(IF(CQ725=0, 0, CQ97/CQ725),5)</f>
        <v>0</v>
      </c>
      <c r="CT97" s="1"/>
      <c r="CU97" s="11">
        <v>0</v>
      </c>
      <c r="CV97" s="1"/>
      <c r="CW97" s="11">
        <f t="shared" si="2"/>
        <v>1</v>
      </c>
      <c r="CX97" s="1"/>
      <c r="CY97" s="11">
        <f t="shared" si="3"/>
        <v>0</v>
      </c>
      <c r="CZ97" s="1"/>
      <c r="DA97" s="12">
        <f>ROUND(IF(CY725=0, 0, CY97/CY725),5)</f>
        <v>0</v>
      </c>
      <c r="DB97" s="1"/>
      <c r="DC97" s="11">
        <v>0</v>
      </c>
    </row>
    <row r="98" spans="1:107" x14ac:dyDescent="0.25">
      <c r="A98" s="1"/>
      <c r="B98" s="1"/>
      <c r="C98" s="1" t="s">
        <v>94</v>
      </c>
      <c r="D98" s="1"/>
      <c r="E98" s="10">
        <v>0</v>
      </c>
      <c r="F98" s="1"/>
      <c r="G98" s="11">
        <v>0</v>
      </c>
      <c r="H98" s="1"/>
      <c r="I98" s="12">
        <f>ROUND(IF(G725=0, 0, G98/G725),5)</f>
        <v>0</v>
      </c>
      <c r="J98" s="1"/>
      <c r="K98" s="11">
        <v>0</v>
      </c>
      <c r="L98" s="1"/>
      <c r="M98" s="11">
        <v>0</v>
      </c>
      <c r="N98" s="1"/>
      <c r="O98" s="11">
        <v>0</v>
      </c>
      <c r="P98" s="1"/>
      <c r="Q98" s="12">
        <f>ROUND(IF(O725=0, 0, O98/O725),5)</f>
        <v>0</v>
      </c>
      <c r="R98" s="1"/>
      <c r="S98" s="11">
        <v>0</v>
      </c>
      <c r="T98" s="1"/>
      <c r="U98" s="11">
        <v>0</v>
      </c>
      <c r="V98" s="1"/>
      <c r="W98" s="11">
        <v>0</v>
      </c>
      <c r="X98" s="1"/>
      <c r="Y98" s="12">
        <f>ROUND(IF(W725=0, 0, W98/W725),5)</f>
        <v>0</v>
      </c>
      <c r="Z98" s="1"/>
      <c r="AA98" s="11">
        <v>0</v>
      </c>
      <c r="AB98" s="1"/>
      <c r="AC98" s="11">
        <v>0</v>
      </c>
      <c r="AD98" s="1"/>
      <c r="AE98" s="11">
        <v>0</v>
      </c>
      <c r="AF98" s="1"/>
      <c r="AG98" s="12">
        <f>ROUND(IF(AE725=0, 0, AE98/AE725),5)</f>
        <v>0</v>
      </c>
      <c r="AH98" s="1"/>
      <c r="AI98" s="11">
        <v>0</v>
      </c>
      <c r="AJ98" s="1"/>
      <c r="AK98" s="10">
        <v>2</v>
      </c>
      <c r="AL98" s="1"/>
      <c r="AM98" s="11">
        <v>0</v>
      </c>
      <c r="AN98" s="1"/>
      <c r="AO98" s="12">
        <f>ROUND(IF(AM725=0, 0, AM98/AM725),5)</f>
        <v>0</v>
      </c>
      <c r="AP98" s="1"/>
      <c r="AQ98" s="11">
        <v>0</v>
      </c>
      <c r="AR98" s="1"/>
      <c r="AS98" s="10">
        <v>0</v>
      </c>
      <c r="AT98" s="1"/>
      <c r="AU98" s="11">
        <v>0</v>
      </c>
      <c r="AV98" s="1"/>
      <c r="AW98" s="12">
        <f>ROUND(IF(AU725=0, 0, AU98/AU725),5)</f>
        <v>0</v>
      </c>
      <c r="AX98" s="1"/>
      <c r="AY98" s="11">
        <v>0</v>
      </c>
      <c r="AZ98" s="1"/>
      <c r="BA98" s="10">
        <v>0</v>
      </c>
      <c r="BB98" s="1"/>
      <c r="BC98" s="11">
        <v>0</v>
      </c>
      <c r="BD98" s="1"/>
      <c r="BE98" s="12">
        <f>ROUND(IF(BC725=0, 0, BC98/BC725),5)</f>
        <v>0</v>
      </c>
      <c r="BF98" s="1"/>
      <c r="BG98" s="11">
        <v>0</v>
      </c>
      <c r="BH98" s="1"/>
      <c r="BI98" s="10">
        <v>0</v>
      </c>
      <c r="BJ98" s="1"/>
      <c r="BK98" s="11">
        <v>0</v>
      </c>
      <c r="BL98" s="1"/>
      <c r="BM98" s="12">
        <f>ROUND(IF(BK725=0, 0, BK98/BK725),5)</f>
        <v>0</v>
      </c>
      <c r="BN98" s="1"/>
      <c r="BO98" s="11">
        <v>0</v>
      </c>
      <c r="BP98" s="1"/>
      <c r="BQ98" s="10">
        <v>1</v>
      </c>
      <c r="BR98" s="1"/>
      <c r="BS98" s="11">
        <v>0</v>
      </c>
      <c r="BT98" s="1"/>
      <c r="BU98" s="12">
        <f>ROUND(IF(BS725=0, 0, BS98/BS725),5)</f>
        <v>0</v>
      </c>
      <c r="BV98" s="1"/>
      <c r="BW98" s="11">
        <v>0</v>
      </c>
      <c r="BX98" s="1"/>
      <c r="BY98" s="10">
        <v>4</v>
      </c>
      <c r="BZ98" s="1"/>
      <c r="CA98" s="11">
        <v>0</v>
      </c>
      <c r="CB98" s="1"/>
      <c r="CC98" s="12">
        <f>ROUND(IF(CA725=0, 0, CA98/CA725),5)</f>
        <v>0</v>
      </c>
      <c r="CD98" s="1"/>
      <c r="CE98" s="11">
        <v>0</v>
      </c>
      <c r="CF98" s="1"/>
      <c r="CG98" s="10">
        <v>0</v>
      </c>
      <c r="CH98" s="1"/>
      <c r="CI98" s="11">
        <v>0</v>
      </c>
      <c r="CJ98" s="1"/>
      <c r="CK98" s="12">
        <f>ROUND(IF(CI725=0, 0, CI98/CI725),5)</f>
        <v>0</v>
      </c>
      <c r="CL98" s="1"/>
      <c r="CM98" s="11">
        <v>0</v>
      </c>
      <c r="CN98" s="1"/>
      <c r="CO98" s="10">
        <v>0</v>
      </c>
      <c r="CP98" s="1"/>
      <c r="CQ98" s="11">
        <v>0</v>
      </c>
      <c r="CR98" s="1"/>
      <c r="CS98" s="12">
        <f>ROUND(IF(CQ725=0, 0, CQ98/CQ725),5)</f>
        <v>0</v>
      </c>
      <c r="CT98" s="1"/>
      <c r="CU98" s="11">
        <v>0</v>
      </c>
      <c r="CV98" s="1"/>
      <c r="CW98" s="11">
        <f t="shared" si="2"/>
        <v>7</v>
      </c>
      <c r="CX98" s="1"/>
      <c r="CY98" s="11">
        <f t="shared" si="3"/>
        <v>0</v>
      </c>
      <c r="CZ98" s="1"/>
      <c r="DA98" s="12">
        <f>ROUND(IF(CY725=0, 0, CY98/CY725),5)</f>
        <v>0</v>
      </c>
      <c r="DB98" s="1"/>
      <c r="DC98" s="11">
        <v>0</v>
      </c>
    </row>
    <row r="99" spans="1:107" x14ac:dyDescent="0.25">
      <c r="A99" s="1"/>
      <c r="B99" s="1"/>
      <c r="C99" s="1" t="s">
        <v>95</v>
      </c>
      <c r="D99" s="1"/>
      <c r="E99" s="10">
        <v>0</v>
      </c>
      <c r="F99" s="1"/>
      <c r="G99" s="11">
        <v>0</v>
      </c>
      <c r="H99" s="1"/>
      <c r="I99" s="12">
        <f>ROUND(IF(G725=0, 0, G99/G725),5)</f>
        <v>0</v>
      </c>
      <c r="J99" s="1"/>
      <c r="K99" s="11">
        <v>0</v>
      </c>
      <c r="L99" s="1"/>
      <c r="M99" s="11">
        <v>0</v>
      </c>
      <c r="N99" s="1"/>
      <c r="O99" s="11">
        <v>0</v>
      </c>
      <c r="P99" s="1"/>
      <c r="Q99" s="12">
        <f>ROUND(IF(O725=0, 0, O99/O725),5)</f>
        <v>0</v>
      </c>
      <c r="R99" s="1"/>
      <c r="S99" s="11">
        <v>0</v>
      </c>
      <c r="T99" s="1"/>
      <c r="U99" s="11">
        <v>0</v>
      </c>
      <c r="V99" s="1"/>
      <c r="W99" s="11">
        <v>0</v>
      </c>
      <c r="X99" s="1"/>
      <c r="Y99" s="12">
        <f>ROUND(IF(W725=0, 0, W99/W725),5)</f>
        <v>0</v>
      </c>
      <c r="Z99" s="1"/>
      <c r="AA99" s="11">
        <v>0</v>
      </c>
      <c r="AB99" s="1"/>
      <c r="AC99" s="11">
        <v>0</v>
      </c>
      <c r="AD99" s="1"/>
      <c r="AE99" s="11">
        <v>0</v>
      </c>
      <c r="AF99" s="1"/>
      <c r="AG99" s="12">
        <f>ROUND(IF(AE725=0, 0, AE99/AE725),5)</f>
        <v>0</v>
      </c>
      <c r="AH99" s="1"/>
      <c r="AI99" s="11">
        <v>0</v>
      </c>
      <c r="AJ99" s="1"/>
      <c r="AK99" s="10">
        <v>0</v>
      </c>
      <c r="AL99" s="1"/>
      <c r="AM99" s="11">
        <v>0</v>
      </c>
      <c r="AN99" s="1"/>
      <c r="AO99" s="12">
        <f>ROUND(IF(AM725=0, 0, AM99/AM725),5)</f>
        <v>0</v>
      </c>
      <c r="AP99" s="1"/>
      <c r="AQ99" s="11">
        <v>0</v>
      </c>
      <c r="AR99" s="1"/>
      <c r="AS99" s="10">
        <v>0</v>
      </c>
      <c r="AT99" s="1"/>
      <c r="AU99" s="11">
        <v>0</v>
      </c>
      <c r="AV99" s="1"/>
      <c r="AW99" s="12">
        <f>ROUND(IF(AU725=0, 0, AU99/AU725),5)</f>
        <v>0</v>
      </c>
      <c r="AX99" s="1"/>
      <c r="AY99" s="11">
        <v>0</v>
      </c>
      <c r="AZ99" s="1"/>
      <c r="BA99" s="10">
        <v>0</v>
      </c>
      <c r="BB99" s="1"/>
      <c r="BC99" s="11">
        <v>0</v>
      </c>
      <c r="BD99" s="1"/>
      <c r="BE99" s="12">
        <f>ROUND(IF(BC725=0, 0, BC99/BC725),5)</f>
        <v>0</v>
      </c>
      <c r="BF99" s="1"/>
      <c r="BG99" s="11">
        <v>0</v>
      </c>
      <c r="BH99" s="1"/>
      <c r="BI99" s="10">
        <v>0</v>
      </c>
      <c r="BJ99" s="1"/>
      <c r="BK99" s="11">
        <v>0</v>
      </c>
      <c r="BL99" s="1"/>
      <c r="BM99" s="12">
        <f>ROUND(IF(BK725=0, 0, BK99/BK725),5)</f>
        <v>0</v>
      </c>
      <c r="BN99" s="1"/>
      <c r="BO99" s="11">
        <v>0</v>
      </c>
      <c r="BP99" s="1"/>
      <c r="BQ99" s="10">
        <v>2</v>
      </c>
      <c r="BR99" s="1"/>
      <c r="BS99" s="11">
        <v>0</v>
      </c>
      <c r="BT99" s="1"/>
      <c r="BU99" s="12">
        <f>ROUND(IF(BS725=0, 0, BS99/BS725),5)</f>
        <v>0</v>
      </c>
      <c r="BV99" s="1"/>
      <c r="BW99" s="11">
        <v>0</v>
      </c>
      <c r="BX99" s="1"/>
      <c r="BY99" s="10">
        <v>0</v>
      </c>
      <c r="BZ99" s="1"/>
      <c r="CA99" s="11">
        <v>0</v>
      </c>
      <c r="CB99" s="1"/>
      <c r="CC99" s="12">
        <f>ROUND(IF(CA725=0, 0, CA99/CA725),5)</f>
        <v>0</v>
      </c>
      <c r="CD99" s="1"/>
      <c r="CE99" s="11">
        <v>0</v>
      </c>
      <c r="CF99" s="1"/>
      <c r="CG99" s="10">
        <v>0</v>
      </c>
      <c r="CH99" s="1"/>
      <c r="CI99" s="11">
        <v>0</v>
      </c>
      <c r="CJ99" s="1"/>
      <c r="CK99" s="12">
        <f>ROUND(IF(CI725=0, 0, CI99/CI725),5)</f>
        <v>0</v>
      </c>
      <c r="CL99" s="1"/>
      <c r="CM99" s="11">
        <v>0</v>
      </c>
      <c r="CN99" s="1"/>
      <c r="CO99" s="10">
        <v>0</v>
      </c>
      <c r="CP99" s="1"/>
      <c r="CQ99" s="11">
        <v>0</v>
      </c>
      <c r="CR99" s="1"/>
      <c r="CS99" s="12">
        <f>ROUND(IF(CQ725=0, 0, CQ99/CQ725),5)</f>
        <v>0</v>
      </c>
      <c r="CT99" s="1"/>
      <c r="CU99" s="11">
        <v>0</v>
      </c>
      <c r="CV99" s="1"/>
      <c r="CW99" s="11">
        <f t="shared" si="2"/>
        <v>2</v>
      </c>
      <c r="CX99" s="1"/>
      <c r="CY99" s="11">
        <f t="shared" si="3"/>
        <v>0</v>
      </c>
      <c r="CZ99" s="1"/>
      <c r="DA99" s="12">
        <f>ROUND(IF(CY725=0, 0, CY99/CY725),5)</f>
        <v>0</v>
      </c>
      <c r="DB99" s="1"/>
      <c r="DC99" s="11">
        <v>0</v>
      </c>
    </row>
    <row r="100" spans="1:107" x14ac:dyDescent="0.25">
      <c r="A100" s="1"/>
      <c r="B100" s="1"/>
      <c r="C100" s="1" t="s">
        <v>96</v>
      </c>
      <c r="D100" s="1"/>
      <c r="E100" s="10">
        <v>3</v>
      </c>
      <c r="F100" s="1"/>
      <c r="G100" s="11">
        <v>0</v>
      </c>
      <c r="H100" s="1"/>
      <c r="I100" s="12">
        <f>ROUND(IF(G725=0, 0, G100/G725),5)</f>
        <v>0</v>
      </c>
      <c r="J100" s="1"/>
      <c r="K100" s="11">
        <v>0</v>
      </c>
      <c r="L100" s="1"/>
      <c r="M100" s="10">
        <v>1</v>
      </c>
      <c r="N100" s="1"/>
      <c r="O100" s="11">
        <v>0</v>
      </c>
      <c r="P100" s="1"/>
      <c r="Q100" s="12">
        <f>ROUND(IF(O725=0, 0, O100/O725),5)</f>
        <v>0</v>
      </c>
      <c r="R100" s="1"/>
      <c r="S100" s="11">
        <v>0</v>
      </c>
      <c r="T100" s="1"/>
      <c r="U100" s="11">
        <v>0</v>
      </c>
      <c r="V100" s="1"/>
      <c r="W100" s="11">
        <v>0</v>
      </c>
      <c r="X100" s="1"/>
      <c r="Y100" s="12">
        <f>ROUND(IF(W725=0, 0, W100/W725),5)</f>
        <v>0</v>
      </c>
      <c r="Z100" s="1"/>
      <c r="AA100" s="11">
        <v>0</v>
      </c>
      <c r="AB100" s="1"/>
      <c r="AC100" s="11">
        <v>0</v>
      </c>
      <c r="AD100" s="1"/>
      <c r="AE100" s="11">
        <v>0</v>
      </c>
      <c r="AF100" s="1"/>
      <c r="AG100" s="12">
        <f>ROUND(IF(AE725=0, 0, AE100/AE725),5)</f>
        <v>0</v>
      </c>
      <c r="AH100" s="1"/>
      <c r="AI100" s="11">
        <v>0</v>
      </c>
      <c r="AJ100" s="1"/>
      <c r="AK100" s="10">
        <v>8</v>
      </c>
      <c r="AL100" s="1"/>
      <c r="AM100" s="11">
        <v>0</v>
      </c>
      <c r="AN100" s="1"/>
      <c r="AO100" s="12">
        <f>ROUND(IF(AM725=0, 0, AM100/AM725),5)</f>
        <v>0</v>
      </c>
      <c r="AP100" s="1"/>
      <c r="AQ100" s="11">
        <v>0</v>
      </c>
      <c r="AR100" s="1"/>
      <c r="AS100" s="10">
        <v>0</v>
      </c>
      <c r="AT100" s="1"/>
      <c r="AU100" s="11">
        <v>0</v>
      </c>
      <c r="AV100" s="1"/>
      <c r="AW100" s="12">
        <f>ROUND(IF(AU725=0, 0, AU100/AU725),5)</f>
        <v>0</v>
      </c>
      <c r="AX100" s="1"/>
      <c r="AY100" s="11">
        <v>0</v>
      </c>
      <c r="AZ100" s="1"/>
      <c r="BA100" s="10">
        <v>0</v>
      </c>
      <c r="BB100" s="1"/>
      <c r="BC100" s="11">
        <v>0</v>
      </c>
      <c r="BD100" s="1"/>
      <c r="BE100" s="12">
        <f>ROUND(IF(BC725=0, 0, BC100/BC725),5)</f>
        <v>0</v>
      </c>
      <c r="BF100" s="1"/>
      <c r="BG100" s="11">
        <v>0</v>
      </c>
      <c r="BH100" s="1"/>
      <c r="BI100" s="10">
        <v>3</v>
      </c>
      <c r="BJ100" s="1"/>
      <c r="BK100" s="11">
        <v>0</v>
      </c>
      <c r="BL100" s="1"/>
      <c r="BM100" s="12">
        <f>ROUND(IF(BK725=0, 0, BK100/BK725),5)</f>
        <v>0</v>
      </c>
      <c r="BN100" s="1"/>
      <c r="BO100" s="11">
        <v>0</v>
      </c>
      <c r="BP100" s="1"/>
      <c r="BQ100" s="10">
        <v>2</v>
      </c>
      <c r="BR100" s="1"/>
      <c r="BS100" s="11">
        <v>0</v>
      </c>
      <c r="BT100" s="1"/>
      <c r="BU100" s="12">
        <f>ROUND(IF(BS725=0, 0, BS100/BS725),5)</f>
        <v>0</v>
      </c>
      <c r="BV100" s="1"/>
      <c r="BW100" s="11">
        <v>0</v>
      </c>
      <c r="BX100" s="1"/>
      <c r="BY100" s="10">
        <v>1</v>
      </c>
      <c r="BZ100" s="1"/>
      <c r="CA100" s="11">
        <v>0</v>
      </c>
      <c r="CB100" s="1"/>
      <c r="CC100" s="12">
        <f>ROUND(IF(CA725=0, 0, CA100/CA725),5)</f>
        <v>0</v>
      </c>
      <c r="CD100" s="1"/>
      <c r="CE100" s="11">
        <v>0</v>
      </c>
      <c r="CF100" s="1"/>
      <c r="CG100" s="10">
        <v>0</v>
      </c>
      <c r="CH100" s="1"/>
      <c r="CI100" s="11">
        <v>0</v>
      </c>
      <c r="CJ100" s="1"/>
      <c r="CK100" s="12">
        <f>ROUND(IF(CI725=0, 0, CI100/CI725),5)</f>
        <v>0</v>
      </c>
      <c r="CL100" s="1"/>
      <c r="CM100" s="11">
        <v>0</v>
      </c>
      <c r="CN100" s="1"/>
      <c r="CO100" s="10">
        <v>0</v>
      </c>
      <c r="CP100" s="1"/>
      <c r="CQ100" s="11">
        <v>0</v>
      </c>
      <c r="CR100" s="1"/>
      <c r="CS100" s="12">
        <f>ROUND(IF(CQ725=0, 0, CQ100/CQ725),5)</f>
        <v>0</v>
      </c>
      <c r="CT100" s="1"/>
      <c r="CU100" s="11">
        <v>0</v>
      </c>
      <c r="CV100" s="1"/>
      <c r="CW100" s="11">
        <f t="shared" si="2"/>
        <v>18</v>
      </c>
      <c r="CX100" s="1"/>
      <c r="CY100" s="11">
        <f t="shared" si="3"/>
        <v>0</v>
      </c>
      <c r="CZ100" s="1"/>
      <c r="DA100" s="12">
        <f>ROUND(IF(CY725=0, 0, CY100/CY725),5)</f>
        <v>0</v>
      </c>
      <c r="DB100" s="1"/>
      <c r="DC100" s="11">
        <v>0</v>
      </c>
    </row>
    <row r="101" spans="1:107" x14ac:dyDescent="0.25">
      <c r="A101" s="1"/>
      <c r="B101" s="1"/>
      <c r="C101" s="1" t="s">
        <v>97</v>
      </c>
      <c r="D101" s="1"/>
      <c r="E101" s="10">
        <v>0</v>
      </c>
      <c r="F101" s="1"/>
      <c r="G101" s="11">
        <v>0</v>
      </c>
      <c r="H101" s="1"/>
      <c r="I101" s="12">
        <f>ROUND(IF(G725=0, 0, G101/G725),5)</f>
        <v>0</v>
      </c>
      <c r="J101" s="1"/>
      <c r="K101" s="11">
        <v>0</v>
      </c>
      <c r="L101" s="1"/>
      <c r="M101" s="11">
        <v>0</v>
      </c>
      <c r="N101" s="1"/>
      <c r="O101" s="11">
        <v>0</v>
      </c>
      <c r="P101" s="1"/>
      <c r="Q101" s="12">
        <f>ROUND(IF(O725=0, 0, O101/O725),5)</f>
        <v>0</v>
      </c>
      <c r="R101" s="1"/>
      <c r="S101" s="11">
        <v>0</v>
      </c>
      <c r="T101" s="1"/>
      <c r="U101" s="11">
        <v>0</v>
      </c>
      <c r="V101" s="1"/>
      <c r="W101" s="11">
        <v>0</v>
      </c>
      <c r="X101" s="1"/>
      <c r="Y101" s="12">
        <f>ROUND(IF(W725=0, 0, W101/W725),5)</f>
        <v>0</v>
      </c>
      <c r="Z101" s="1"/>
      <c r="AA101" s="11">
        <v>0</v>
      </c>
      <c r="AB101" s="1"/>
      <c r="AC101" s="11">
        <v>0</v>
      </c>
      <c r="AD101" s="1"/>
      <c r="AE101" s="11">
        <v>0</v>
      </c>
      <c r="AF101" s="1"/>
      <c r="AG101" s="12">
        <f>ROUND(IF(AE725=0, 0, AE101/AE725),5)</f>
        <v>0</v>
      </c>
      <c r="AH101" s="1"/>
      <c r="AI101" s="11">
        <v>0</v>
      </c>
      <c r="AJ101" s="1"/>
      <c r="AK101" s="10">
        <v>0</v>
      </c>
      <c r="AL101" s="1"/>
      <c r="AM101" s="11">
        <v>0</v>
      </c>
      <c r="AN101" s="1"/>
      <c r="AO101" s="12">
        <f>ROUND(IF(AM725=0, 0, AM101/AM725),5)</f>
        <v>0</v>
      </c>
      <c r="AP101" s="1"/>
      <c r="AQ101" s="11">
        <v>0</v>
      </c>
      <c r="AR101" s="1"/>
      <c r="AS101" s="10">
        <v>0</v>
      </c>
      <c r="AT101" s="1"/>
      <c r="AU101" s="11">
        <v>0</v>
      </c>
      <c r="AV101" s="1"/>
      <c r="AW101" s="12">
        <f>ROUND(IF(AU725=0, 0, AU101/AU725),5)</f>
        <v>0</v>
      </c>
      <c r="AX101" s="1"/>
      <c r="AY101" s="11">
        <v>0</v>
      </c>
      <c r="AZ101" s="1"/>
      <c r="BA101" s="10">
        <v>1</v>
      </c>
      <c r="BB101" s="1"/>
      <c r="BC101" s="11">
        <v>7.72</v>
      </c>
      <c r="BD101" s="1"/>
      <c r="BE101" s="12">
        <f>ROUND(IF(BC725=0, 0, BC101/BC725),5)</f>
        <v>5.0000000000000002E-5</v>
      </c>
      <c r="BF101" s="1"/>
      <c r="BG101" s="11">
        <v>7.72</v>
      </c>
      <c r="BH101" s="1"/>
      <c r="BI101" s="10">
        <v>0</v>
      </c>
      <c r="BJ101" s="1"/>
      <c r="BK101" s="11">
        <v>0</v>
      </c>
      <c r="BL101" s="1"/>
      <c r="BM101" s="12">
        <f>ROUND(IF(BK725=0, 0, BK101/BK725),5)</f>
        <v>0</v>
      </c>
      <c r="BN101" s="1"/>
      <c r="BO101" s="11">
        <v>0</v>
      </c>
      <c r="BP101" s="1"/>
      <c r="BQ101" s="10">
        <v>0</v>
      </c>
      <c r="BR101" s="1"/>
      <c r="BS101" s="11">
        <v>0</v>
      </c>
      <c r="BT101" s="1"/>
      <c r="BU101" s="12">
        <f>ROUND(IF(BS725=0, 0, BS101/BS725),5)</f>
        <v>0</v>
      </c>
      <c r="BV101" s="1"/>
      <c r="BW101" s="11">
        <v>0</v>
      </c>
      <c r="BX101" s="1"/>
      <c r="BY101" s="10">
        <v>0</v>
      </c>
      <c r="BZ101" s="1"/>
      <c r="CA101" s="11">
        <v>0</v>
      </c>
      <c r="CB101" s="1"/>
      <c r="CC101" s="12">
        <f>ROUND(IF(CA725=0, 0, CA101/CA725),5)</f>
        <v>0</v>
      </c>
      <c r="CD101" s="1"/>
      <c r="CE101" s="11">
        <v>0</v>
      </c>
      <c r="CF101" s="1"/>
      <c r="CG101" s="10">
        <v>0</v>
      </c>
      <c r="CH101" s="1"/>
      <c r="CI101" s="11">
        <v>0</v>
      </c>
      <c r="CJ101" s="1"/>
      <c r="CK101" s="12">
        <f>ROUND(IF(CI725=0, 0, CI101/CI725),5)</f>
        <v>0</v>
      </c>
      <c r="CL101" s="1"/>
      <c r="CM101" s="11">
        <v>0</v>
      </c>
      <c r="CN101" s="1"/>
      <c r="CO101" s="10">
        <v>0</v>
      </c>
      <c r="CP101" s="1"/>
      <c r="CQ101" s="11">
        <v>0</v>
      </c>
      <c r="CR101" s="1"/>
      <c r="CS101" s="12">
        <f>ROUND(IF(CQ725=0, 0, CQ101/CQ725),5)</f>
        <v>0</v>
      </c>
      <c r="CT101" s="1"/>
      <c r="CU101" s="11">
        <v>0</v>
      </c>
      <c r="CV101" s="1"/>
      <c r="CW101" s="11">
        <f t="shared" si="2"/>
        <v>1</v>
      </c>
      <c r="CX101" s="1"/>
      <c r="CY101" s="11">
        <f t="shared" si="3"/>
        <v>7.72</v>
      </c>
      <c r="CZ101" s="1"/>
      <c r="DA101" s="12">
        <f>ROUND(IF(CY725=0, 0, CY101/CY725),5)</f>
        <v>0</v>
      </c>
      <c r="DB101" s="1"/>
      <c r="DC101" s="11">
        <v>7.72</v>
      </c>
    </row>
    <row r="102" spans="1:107" x14ac:dyDescent="0.25">
      <c r="A102" s="1"/>
      <c r="B102" s="1"/>
      <c r="C102" s="1" t="s">
        <v>98</v>
      </c>
      <c r="D102" s="1"/>
      <c r="E102" s="10">
        <v>0</v>
      </c>
      <c r="F102" s="1"/>
      <c r="G102" s="11">
        <v>0</v>
      </c>
      <c r="H102" s="1"/>
      <c r="I102" s="12">
        <f>ROUND(IF(G725=0, 0, G102/G725),5)</f>
        <v>0</v>
      </c>
      <c r="J102" s="1"/>
      <c r="K102" s="11">
        <v>0</v>
      </c>
      <c r="L102" s="1"/>
      <c r="M102" s="11">
        <v>0</v>
      </c>
      <c r="N102" s="1"/>
      <c r="O102" s="11">
        <v>0</v>
      </c>
      <c r="P102" s="1"/>
      <c r="Q102" s="12">
        <f>ROUND(IF(O725=0, 0, O102/O725),5)</f>
        <v>0</v>
      </c>
      <c r="R102" s="1"/>
      <c r="S102" s="11">
        <v>0</v>
      </c>
      <c r="T102" s="1"/>
      <c r="U102" s="11">
        <v>0</v>
      </c>
      <c r="V102" s="1"/>
      <c r="W102" s="11">
        <v>0</v>
      </c>
      <c r="X102" s="1"/>
      <c r="Y102" s="12">
        <f>ROUND(IF(W725=0, 0, W102/W725),5)</f>
        <v>0</v>
      </c>
      <c r="Z102" s="1"/>
      <c r="AA102" s="11">
        <v>0</v>
      </c>
      <c r="AB102" s="1"/>
      <c r="AC102" s="11">
        <v>0</v>
      </c>
      <c r="AD102" s="1"/>
      <c r="AE102" s="11">
        <v>0</v>
      </c>
      <c r="AF102" s="1"/>
      <c r="AG102" s="12">
        <f>ROUND(IF(AE725=0, 0, AE102/AE725),5)</f>
        <v>0</v>
      </c>
      <c r="AH102" s="1"/>
      <c r="AI102" s="11">
        <v>0</v>
      </c>
      <c r="AJ102" s="1"/>
      <c r="AK102" s="10">
        <v>0</v>
      </c>
      <c r="AL102" s="1"/>
      <c r="AM102" s="11">
        <v>0</v>
      </c>
      <c r="AN102" s="1"/>
      <c r="AO102" s="12">
        <f>ROUND(IF(AM725=0, 0, AM102/AM725),5)</f>
        <v>0</v>
      </c>
      <c r="AP102" s="1"/>
      <c r="AQ102" s="11">
        <v>0</v>
      </c>
      <c r="AR102" s="1"/>
      <c r="AS102" s="10">
        <v>0</v>
      </c>
      <c r="AT102" s="1"/>
      <c r="AU102" s="11">
        <v>0</v>
      </c>
      <c r="AV102" s="1"/>
      <c r="AW102" s="12">
        <f>ROUND(IF(AU725=0, 0, AU102/AU725),5)</f>
        <v>0</v>
      </c>
      <c r="AX102" s="1"/>
      <c r="AY102" s="11">
        <v>0</v>
      </c>
      <c r="AZ102" s="1"/>
      <c r="BA102" s="10">
        <v>0</v>
      </c>
      <c r="BB102" s="1"/>
      <c r="BC102" s="11">
        <v>0</v>
      </c>
      <c r="BD102" s="1"/>
      <c r="BE102" s="12">
        <f>ROUND(IF(BC725=0, 0, BC102/BC725),5)</f>
        <v>0</v>
      </c>
      <c r="BF102" s="1"/>
      <c r="BG102" s="11">
        <v>0</v>
      </c>
      <c r="BH102" s="1"/>
      <c r="BI102" s="10">
        <v>0</v>
      </c>
      <c r="BJ102" s="1"/>
      <c r="BK102" s="11">
        <v>0</v>
      </c>
      <c r="BL102" s="1"/>
      <c r="BM102" s="12">
        <f>ROUND(IF(BK725=0, 0, BK102/BK725),5)</f>
        <v>0</v>
      </c>
      <c r="BN102" s="1"/>
      <c r="BO102" s="11">
        <v>0</v>
      </c>
      <c r="BP102" s="1"/>
      <c r="BQ102" s="10">
        <v>2</v>
      </c>
      <c r="BR102" s="1"/>
      <c r="BS102" s="11">
        <v>15.44</v>
      </c>
      <c r="BT102" s="1"/>
      <c r="BU102" s="12">
        <f>ROUND(IF(BS725=0, 0, BS102/BS725),5)</f>
        <v>1E-4</v>
      </c>
      <c r="BV102" s="1"/>
      <c r="BW102" s="11">
        <v>7.72</v>
      </c>
      <c r="BX102" s="1"/>
      <c r="BY102" s="10">
        <v>0</v>
      </c>
      <c r="BZ102" s="1"/>
      <c r="CA102" s="11">
        <v>0</v>
      </c>
      <c r="CB102" s="1"/>
      <c r="CC102" s="12">
        <f>ROUND(IF(CA725=0, 0, CA102/CA725),5)</f>
        <v>0</v>
      </c>
      <c r="CD102" s="1"/>
      <c r="CE102" s="11">
        <v>0</v>
      </c>
      <c r="CF102" s="1"/>
      <c r="CG102" s="10">
        <v>0</v>
      </c>
      <c r="CH102" s="1"/>
      <c r="CI102" s="11">
        <v>0</v>
      </c>
      <c r="CJ102" s="1"/>
      <c r="CK102" s="12">
        <f>ROUND(IF(CI725=0, 0, CI102/CI725),5)</f>
        <v>0</v>
      </c>
      <c r="CL102" s="1"/>
      <c r="CM102" s="11">
        <v>0</v>
      </c>
      <c r="CN102" s="1"/>
      <c r="CO102" s="10">
        <v>0</v>
      </c>
      <c r="CP102" s="1"/>
      <c r="CQ102" s="11">
        <v>0</v>
      </c>
      <c r="CR102" s="1"/>
      <c r="CS102" s="12">
        <f>ROUND(IF(CQ725=0, 0, CQ102/CQ725),5)</f>
        <v>0</v>
      </c>
      <c r="CT102" s="1"/>
      <c r="CU102" s="11">
        <v>0</v>
      </c>
      <c r="CV102" s="1"/>
      <c r="CW102" s="11">
        <f t="shared" si="2"/>
        <v>2</v>
      </c>
      <c r="CX102" s="1"/>
      <c r="CY102" s="11">
        <f t="shared" si="3"/>
        <v>15.44</v>
      </c>
      <c r="CZ102" s="1"/>
      <c r="DA102" s="12">
        <f>ROUND(IF(CY725=0, 0, CY102/CY725),5)</f>
        <v>1.0000000000000001E-5</v>
      </c>
      <c r="DB102" s="1"/>
      <c r="DC102" s="11">
        <v>7.72</v>
      </c>
    </row>
    <row r="103" spans="1:107" x14ac:dyDescent="0.25">
      <c r="A103" s="1"/>
      <c r="B103" s="1"/>
      <c r="C103" s="1" t="s">
        <v>99</v>
      </c>
      <c r="D103" s="1"/>
      <c r="E103" s="10">
        <v>0</v>
      </c>
      <c r="F103" s="1"/>
      <c r="G103" s="11">
        <v>0</v>
      </c>
      <c r="H103" s="1"/>
      <c r="I103" s="12">
        <f>ROUND(IF(G725=0, 0, G103/G725),5)</f>
        <v>0</v>
      </c>
      <c r="J103" s="1"/>
      <c r="K103" s="11">
        <v>0</v>
      </c>
      <c r="L103" s="1"/>
      <c r="M103" s="11">
        <v>0</v>
      </c>
      <c r="N103" s="1"/>
      <c r="O103" s="11">
        <v>0</v>
      </c>
      <c r="P103" s="1"/>
      <c r="Q103" s="12">
        <f>ROUND(IF(O725=0, 0, O103/O725),5)</f>
        <v>0</v>
      </c>
      <c r="R103" s="1"/>
      <c r="S103" s="11">
        <v>0</v>
      </c>
      <c r="T103" s="1"/>
      <c r="U103" s="11">
        <v>0</v>
      </c>
      <c r="V103" s="1"/>
      <c r="W103" s="11">
        <v>0</v>
      </c>
      <c r="X103" s="1"/>
      <c r="Y103" s="12">
        <f>ROUND(IF(W725=0, 0, W103/W725),5)</f>
        <v>0</v>
      </c>
      <c r="Z103" s="1"/>
      <c r="AA103" s="11">
        <v>0</v>
      </c>
      <c r="AB103" s="1"/>
      <c r="AC103" s="11">
        <v>0</v>
      </c>
      <c r="AD103" s="1"/>
      <c r="AE103" s="11">
        <v>0</v>
      </c>
      <c r="AF103" s="1"/>
      <c r="AG103" s="12">
        <f>ROUND(IF(AE725=0, 0, AE103/AE725),5)</f>
        <v>0</v>
      </c>
      <c r="AH103" s="1"/>
      <c r="AI103" s="11">
        <v>0</v>
      </c>
      <c r="AJ103" s="1"/>
      <c r="AK103" s="10">
        <v>0</v>
      </c>
      <c r="AL103" s="1"/>
      <c r="AM103" s="11">
        <v>0</v>
      </c>
      <c r="AN103" s="1"/>
      <c r="AO103" s="12">
        <f>ROUND(IF(AM725=0, 0, AM103/AM725),5)</f>
        <v>0</v>
      </c>
      <c r="AP103" s="1"/>
      <c r="AQ103" s="11">
        <v>0</v>
      </c>
      <c r="AR103" s="1"/>
      <c r="AS103" s="10">
        <v>0</v>
      </c>
      <c r="AT103" s="1"/>
      <c r="AU103" s="11">
        <v>0</v>
      </c>
      <c r="AV103" s="1"/>
      <c r="AW103" s="12">
        <f>ROUND(IF(AU725=0, 0, AU103/AU725),5)</f>
        <v>0</v>
      </c>
      <c r="AX103" s="1"/>
      <c r="AY103" s="11">
        <v>0</v>
      </c>
      <c r="AZ103" s="1"/>
      <c r="BA103" s="10">
        <v>0</v>
      </c>
      <c r="BB103" s="1"/>
      <c r="BC103" s="11">
        <v>0</v>
      </c>
      <c r="BD103" s="1"/>
      <c r="BE103" s="12">
        <f>ROUND(IF(BC725=0, 0, BC103/BC725),5)</f>
        <v>0</v>
      </c>
      <c r="BF103" s="1"/>
      <c r="BG103" s="11">
        <v>0</v>
      </c>
      <c r="BH103" s="1"/>
      <c r="BI103" s="10">
        <v>0</v>
      </c>
      <c r="BJ103" s="1"/>
      <c r="BK103" s="11">
        <v>0</v>
      </c>
      <c r="BL103" s="1"/>
      <c r="BM103" s="12">
        <f>ROUND(IF(BK725=0, 0, BK103/BK725),5)</f>
        <v>0</v>
      </c>
      <c r="BN103" s="1"/>
      <c r="BO103" s="11">
        <v>0</v>
      </c>
      <c r="BP103" s="1"/>
      <c r="BQ103" s="10">
        <v>0</v>
      </c>
      <c r="BR103" s="1"/>
      <c r="BS103" s="11">
        <v>0</v>
      </c>
      <c r="BT103" s="1"/>
      <c r="BU103" s="12">
        <f>ROUND(IF(BS725=0, 0, BS103/BS725),5)</f>
        <v>0</v>
      </c>
      <c r="BV103" s="1"/>
      <c r="BW103" s="11">
        <v>0</v>
      </c>
      <c r="BX103" s="1"/>
      <c r="BY103" s="10">
        <v>1</v>
      </c>
      <c r="BZ103" s="1"/>
      <c r="CA103" s="11">
        <v>0</v>
      </c>
      <c r="CB103" s="1"/>
      <c r="CC103" s="12">
        <f>ROUND(IF(CA725=0, 0, CA103/CA725),5)</f>
        <v>0</v>
      </c>
      <c r="CD103" s="1"/>
      <c r="CE103" s="11">
        <v>0</v>
      </c>
      <c r="CF103" s="1"/>
      <c r="CG103" s="10">
        <v>0</v>
      </c>
      <c r="CH103" s="1"/>
      <c r="CI103" s="11">
        <v>0</v>
      </c>
      <c r="CJ103" s="1"/>
      <c r="CK103" s="12">
        <f>ROUND(IF(CI725=0, 0, CI103/CI725),5)</f>
        <v>0</v>
      </c>
      <c r="CL103" s="1"/>
      <c r="CM103" s="11">
        <v>0</v>
      </c>
      <c r="CN103" s="1"/>
      <c r="CO103" s="10">
        <v>0</v>
      </c>
      <c r="CP103" s="1"/>
      <c r="CQ103" s="11">
        <v>0</v>
      </c>
      <c r="CR103" s="1"/>
      <c r="CS103" s="12">
        <f>ROUND(IF(CQ725=0, 0, CQ103/CQ725),5)</f>
        <v>0</v>
      </c>
      <c r="CT103" s="1"/>
      <c r="CU103" s="11">
        <v>0</v>
      </c>
      <c r="CV103" s="1"/>
      <c r="CW103" s="11">
        <f t="shared" si="2"/>
        <v>1</v>
      </c>
      <c r="CX103" s="1"/>
      <c r="CY103" s="11">
        <f t="shared" si="3"/>
        <v>0</v>
      </c>
      <c r="CZ103" s="1"/>
      <c r="DA103" s="12">
        <f>ROUND(IF(CY725=0, 0, CY103/CY725),5)</f>
        <v>0</v>
      </c>
      <c r="DB103" s="1"/>
      <c r="DC103" s="11">
        <v>0</v>
      </c>
    </row>
    <row r="104" spans="1:107" x14ac:dyDescent="0.25">
      <c r="A104" s="1"/>
      <c r="B104" s="1"/>
      <c r="C104" s="1" t="s">
        <v>100</v>
      </c>
      <c r="D104" s="1"/>
      <c r="E104" s="10">
        <v>-3</v>
      </c>
      <c r="F104" s="1"/>
      <c r="G104" s="11">
        <v>-14.02</v>
      </c>
      <c r="H104" s="1"/>
      <c r="I104" s="12">
        <f>ROUND(IF(G725=0, 0, G104/G725),5)</f>
        <v>-1.3999999999999999E-4</v>
      </c>
      <c r="J104" s="1"/>
      <c r="K104" s="11">
        <v>4.67</v>
      </c>
      <c r="L104" s="1"/>
      <c r="M104" s="10">
        <v>15</v>
      </c>
      <c r="N104" s="1"/>
      <c r="O104" s="11">
        <v>70.099999999999994</v>
      </c>
      <c r="P104" s="1"/>
      <c r="Q104" s="12">
        <f>ROUND(IF(O725=0, 0, O104/O725),5)</f>
        <v>5.6999999999999998E-4</v>
      </c>
      <c r="R104" s="1"/>
      <c r="S104" s="11">
        <v>4.67</v>
      </c>
      <c r="T104" s="1"/>
      <c r="U104" s="11">
        <v>0</v>
      </c>
      <c r="V104" s="1"/>
      <c r="W104" s="11">
        <v>0</v>
      </c>
      <c r="X104" s="1"/>
      <c r="Y104" s="12">
        <f>ROUND(IF(W725=0, 0, W104/W725),5)</f>
        <v>0</v>
      </c>
      <c r="Z104" s="1"/>
      <c r="AA104" s="11">
        <v>0</v>
      </c>
      <c r="AB104" s="1"/>
      <c r="AC104" s="10">
        <v>6</v>
      </c>
      <c r="AD104" s="1"/>
      <c r="AE104" s="11">
        <v>28.04</v>
      </c>
      <c r="AF104" s="1"/>
      <c r="AG104" s="12">
        <f>ROUND(IF(AE725=0, 0, AE104/AE725),5)</f>
        <v>2.9999999999999997E-4</v>
      </c>
      <c r="AH104" s="1"/>
      <c r="AI104" s="11">
        <v>4.67</v>
      </c>
      <c r="AJ104" s="1"/>
      <c r="AK104" s="10">
        <v>36</v>
      </c>
      <c r="AL104" s="1"/>
      <c r="AM104" s="11">
        <v>168.24</v>
      </c>
      <c r="AN104" s="1"/>
      <c r="AO104" s="12">
        <f>ROUND(IF(AM725=0, 0, AM104/AM725),5)</f>
        <v>1.1800000000000001E-3</v>
      </c>
      <c r="AP104" s="1"/>
      <c r="AQ104" s="11">
        <v>4.67</v>
      </c>
      <c r="AR104" s="1"/>
      <c r="AS104" s="10">
        <v>0</v>
      </c>
      <c r="AT104" s="1"/>
      <c r="AU104" s="11">
        <v>0</v>
      </c>
      <c r="AV104" s="1"/>
      <c r="AW104" s="12">
        <f>ROUND(IF(AU725=0, 0, AU104/AU725),5)</f>
        <v>0</v>
      </c>
      <c r="AX104" s="1"/>
      <c r="AY104" s="11">
        <v>0</v>
      </c>
      <c r="AZ104" s="1"/>
      <c r="BA104" s="10">
        <v>29</v>
      </c>
      <c r="BB104" s="1"/>
      <c r="BC104" s="11">
        <v>140.65</v>
      </c>
      <c r="BD104" s="1"/>
      <c r="BE104" s="12">
        <f>ROUND(IF(BC725=0, 0, BC104/BC725),5)</f>
        <v>8.1999999999999998E-4</v>
      </c>
      <c r="BF104" s="1"/>
      <c r="BG104" s="11">
        <v>4.8499999999999996</v>
      </c>
      <c r="BH104" s="1"/>
      <c r="BI104" s="10">
        <v>260</v>
      </c>
      <c r="BJ104" s="1"/>
      <c r="BK104" s="11">
        <v>1261</v>
      </c>
      <c r="BL104" s="1"/>
      <c r="BM104" s="12">
        <f>ROUND(IF(BK725=0, 0, BK104/BK725),5)</f>
        <v>6.5599999999999999E-3</v>
      </c>
      <c r="BN104" s="1"/>
      <c r="BO104" s="11">
        <v>4.8499999999999996</v>
      </c>
      <c r="BP104" s="1"/>
      <c r="BQ104" s="10">
        <v>0</v>
      </c>
      <c r="BR104" s="1"/>
      <c r="BS104" s="11">
        <v>0</v>
      </c>
      <c r="BT104" s="1"/>
      <c r="BU104" s="12">
        <f>ROUND(IF(BS725=0, 0, BS104/BS725),5)</f>
        <v>0</v>
      </c>
      <c r="BV104" s="1"/>
      <c r="BW104" s="11">
        <v>0</v>
      </c>
      <c r="BX104" s="1"/>
      <c r="BY104" s="10">
        <v>5</v>
      </c>
      <c r="BZ104" s="1"/>
      <c r="CA104" s="11">
        <v>24.25</v>
      </c>
      <c r="CB104" s="1"/>
      <c r="CC104" s="12">
        <f>ROUND(IF(CA725=0, 0, CA104/CA725),5)</f>
        <v>1.7000000000000001E-4</v>
      </c>
      <c r="CD104" s="1"/>
      <c r="CE104" s="11">
        <v>4.8499999999999996</v>
      </c>
      <c r="CF104" s="1"/>
      <c r="CG104" s="10">
        <v>62</v>
      </c>
      <c r="CH104" s="1"/>
      <c r="CI104" s="11">
        <v>300.7</v>
      </c>
      <c r="CJ104" s="1"/>
      <c r="CK104" s="12">
        <f>ROUND(IF(CI725=0, 0, CI104/CI725),5)</f>
        <v>2E-3</v>
      </c>
      <c r="CL104" s="1"/>
      <c r="CM104" s="11">
        <v>4.8499999999999996</v>
      </c>
      <c r="CN104" s="1"/>
      <c r="CO104" s="10">
        <v>272</v>
      </c>
      <c r="CP104" s="1"/>
      <c r="CQ104" s="11">
        <v>53.71</v>
      </c>
      <c r="CR104" s="1"/>
      <c r="CS104" s="12">
        <f>ROUND(IF(CQ725=0, 0, CQ104/CQ725),5)</f>
        <v>7.9000000000000001E-4</v>
      </c>
      <c r="CT104" s="1"/>
      <c r="CU104" s="11">
        <v>0.2</v>
      </c>
      <c r="CV104" s="1"/>
      <c r="CW104" s="11">
        <f t="shared" si="2"/>
        <v>682</v>
      </c>
      <c r="CX104" s="1"/>
      <c r="CY104" s="11">
        <f t="shared" si="3"/>
        <v>2032.67</v>
      </c>
      <c r="CZ104" s="1"/>
      <c r="DA104" s="12">
        <f>ROUND(IF(CY725=0, 0, CY104/CY725),5)</f>
        <v>1.2999999999999999E-3</v>
      </c>
      <c r="DB104" s="1"/>
      <c r="DC104" s="11">
        <v>2.98</v>
      </c>
    </row>
    <row r="105" spans="1:107" x14ac:dyDescent="0.25">
      <c r="A105" s="1"/>
      <c r="B105" s="1"/>
      <c r="C105" s="1" t="s">
        <v>101</v>
      </c>
      <c r="D105" s="1"/>
      <c r="E105" s="10">
        <v>0</v>
      </c>
      <c r="F105" s="1"/>
      <c r="G105" s="11">
        <v>0</v>
      </c>
      <c r="H105" s="1"/>
      <c r="I105" s="12">
        <f>ROUND(IF(G725=0, 0, G105/G725),5)</f>
        <v>0</v>
      </c>
      <c r="J105" s="1"/>
      <c r="K105" s="11">
        <v>0</v>
      </c>
      <c r="L105" s="1"/>
      <c r="M105" s="11">
        <v>0</v>
      </c>
      <c r="N105" s="1"/>
      <c r="O105" s="11">
        <v>0</v>
      </c>
      <c r="P105" s="1"/>
      <c r="Q105" s="12">
        <f>ROUND(IF(O725=0, 0, O105/O725),5)</f>
        <v>0</v>
      </c>
      <c r="R105" s="1"/>
      <c r="S105" s="11">
        <v>0</v>
      </c>
      <c r="T105" s="1"/>
      <c r="U105" s="11">
        <v>0</v>
      </c>
      <c r="V105" s="1"/>
      <c r="W105" s="11">
        <v>0</v>
      </c>
      <c r="X105" s="1"/>
      <c r="Y105" s="12">
        <f>ROUND(IF(W725=0, 0, W105/W725),5)</f>
        <v>0</v>
      </c>
      <c r="Z105" s="1"/>
      <c r="AA105" s="11">
        <v>0</v>
      </c>
      <c r="AB105" s="1"/>
      <c r="AC105" s="11">
        <v>0</v>
      </c>
      <c r="AD105" s="1"/>
      <c r="AE105" s="11">
        <v>0</v>
      </c>
      <c r="AF105" s="1"/>
      <c r="AG105" s="12">
        <f>ROUND(IF(AE725=0, 0, AE105/AE725),5)</f>
        <v>0</v>
      </c>
      <c r="AH105" s="1"/>
      <c r="AI105" s="11">
        <v>0</v>
      </c>
      <c r="AJ105" s="1"/>
      <c r="AK105" s="10">
        <v>4</v>
      </c>
      <c r="AL105" s="1"/>
      <c r="AM105" s="11">
        <v>22.11</v>
      </c>
      <c r="AN105" s="1"/>
      <c r="AO105" s="12">
        <f>ROUND(IF(AM725=0, 0, AM105/AM725),5)</f>
        <v>1.6000000000000001E-4</v>
      </c>
      <c r="AP105" s="1"/>
      <c r="AQ105" s="11">
        <v>5.53</v>
      </c>
      <c r="AR105" s="1"/>
      <c r="AS105" s="10">
        <v>0</v>
      </c>
      <c r="AT105" s="1"/>
      <c r="AU105" s="11">
        <v>0</v>
      </c>
      <c r="AV105" s="1"/>
      <c r="AW105" s="12">
        <f>ROUND(IF(AU725=0, 0, AU105/AU725),5)</f>
        <v>0</v>
      </c>
      <c r="AX105" s="1"/>
      <c r="AY105" s="11">
        <v>0</v>
      </c>
      <c r="AZ105" s="1"/>
      <c r="BA105" s="10">
        <v>0</v>
      </c>
      <c r="BB105" s="1"/>
      <c r="BC105" s="11">
        <v>0</v>
      </c>
      <c r="BD105" s="1"/>
      <c r="BE105" s="12">
        <f>ROUND(IF(BC725=0, 0, BC105/BC725),5)</f>
        <v>0</v>
      </c>
      <c r="BF105" s="1"/>
      <c r="BG105" s="11">
        <v>0</v>
      </c>
      <c r="BH105" s="1"/>
      <c r="BI105" s="10">
        <v>0</v>
      </c>
      <c r="BJ105" s="1"/>
      <c r="BK105" s="11">
        <v>0</v>
      </c>
      <c r="BL105" s="1"/>
      <c r="BM105" s="12">
        <f>ROUND(IF(BK725=0, 0, BK105/BK725),5)</f>
        <v>0</v>
      </c>
      <c r="BN105" s="1"/>
      <c r="BO105" s="11">
        <v>0</v>
      </c>
      <c r="BP105" s="1"/>
      <c r="BQ105" s="10">
        <v>0</v>
      </c>
      <c r="BR105" s="1"/>
      <c r="BS105" s="11">
        <v>0</v>
      </c>
      <c r="BT105" s="1"/>
      <c r="BU105" s="12">
        <f>ROUND(IF(BS725=0, 0, BS105/BS725),5)</f>
        <v>0</v>
      </c>
      <c r="BV105" s="1"/>
      <c r="BW105" s="11">
        <v>0</v>
      </c>
      <c r="BX105" s="1"/>
      <c r="BY105" s="10">
        <v>0</v>
      </c>
      <c r="BZ105" s="1"/>
      <c r="CA105" s="11">
        <v>0</v>
      </c>
      <c r="CB105" s="1"/>
      <c r="CC105" s="12">
        <f>ROUND(IF(CA725=0, 0, CA105/CA725),5)</f>
        <v>0</v>
      </c>
      <c r="CD105" s="1"/>
      <c r="CE105" s="11">
        <v>0</v>
      </c>
      <c r="CF105" s="1"/>
      <c r="CG105" s="10">
        <v>0</v>
      </c>
      <c r="CH105" s="1"/>
      <c r="CI105" s="11">
        <v>0</v>
      </c>
      <c r="CJ105" s="1"/>
      <c r="CK105" s="12">
        <f>ROUND(IF(CI725=0, 0, CI105/CI725),5)</f>
        <v>0</v>
      </c>
      <c r="CL105" s="1"/>
      <c r="CM105" s="11">
        <v>0</v>
      </c>
      <c r="CN105" s="1"/>
      <c r="CO105" s="10">
        <v>0</v>
      </c>
      <c r="CP105" s="1"/>
      <c r="CQ105" s="11">
        <v>0</v>
      </c>
      <c r="CR105" s="1"/>
      <c r="CS105" s="12">
        <f>ROUND(IF(CQ725=0, 0, CQ105/CQ725),5)</f>
        <v>0</v>
      </c>
      <c r="CT105" s="1"/>
      <c r="CU105" s="11">
        <v>0</v>
      </c>
      <c r="CV105" s="1"/>
      <c r="CW105" s="11">
        <f t="shared" si="2"/>
        <v>4</v>
      </c>
      <c r="CX105" s="1"/>
      <c r="CY105" s="11">
        <f t="shared" si="3"/>
        <v>22.11</v>
      </c>
      <c r="CZ105" s="1"/>
      <c r="DA105" s="12">
        <f>ROUND(IF(CY725=0, 0, CY105/CY725),5)</f>
        <v>1.0000000000000001E-5</v>
      </c>
      <c r="DB105" s="1"/>
      <c r="DC105" s="11">
        <v>5.53</v>
      </c>
    </row>
    <row r="106" spans="1:107" x14ac:dyDescent="0.25">
      <c r="A106" s="1"/>
      <c r="B106" s="1"/>
      <c r="C106" s="1" t="s">
        <v>102</v>
      </c>
      <c r="D106" s="1"/>
      <c r="E106" s="10">
        <v>10</v>
      </c>
      <c r="F106" s="1"/>
      <c r="G106" s="11">
        <v>56.08</v>
      </c>
      <c r="H106" s="1"/>
      <c r="I106" s="12">
        <f>ROUND(IF(G725=0, 0, G106/G725),5)</f>
        <v>5.4000000000000001E-4</v>
      </c>
      <c r="J106" s="1"/>
      <c r="K106" s="11">
        <v>5.61</v>
      </c>
      <c r="L106" s="1"/>
      <c r="M106" s="10">
        <v>197</v>
      </c>
      <c r="N106" s="1"/>
      <c r="O106" s="11">
        <v>1104.76</v>
      </c>
      <c r="P106" s="1"/>
      <c r="Q106" s="12">
        <f>ROUND(IF(O725=0, 0, O106/O725),5)</f>
        <v>9.0600000000000003E-3</v>
      </c>
      <c r="R106" s="1"/>
      <c r="S106" s="11">
        <v>5.61</v>
      </c>
      <c r="T106" s="1"/>
      <c r="U106" s="11">
        <v>0</v>
      </c>
      <c r="V106" s="1"/>
      <c r="W106" s="11">
        <v>0</v>
      </c>
      <c r="X106" s="1"/>
      <c r="Y106" s="12">
        <f>ROUND(IF(W725=0, 0, W106/W725),5)</f>
        <v>0</v>
      </c>
      <c r="Z106" s="1"/>
      <c r="AA106" s="11">
        <v>0</v>
      </c>
      <c r="AB106" s="1"/>
      <c r="AC106" s="10">
        <v>220</v>
      </c>
      <c r="AD106" s="1"/>
      <c r="AE106" s="11">
        <v>1233.74</v>
      </c>
      <c r="AF106" s="1"/>
      <c r="AG106" s="12">
        <f>ROUND(IF(AE725=0, 0, AE106/AE725),5)</f>
        <v>1.336E-2</v>
      </c>
      <c r="AH106" s="1"/>
      <c r="AI106" s="11">
        <v>5.61</v>
      </c>
      <c r="AJ106" s="1"/>
      <c r="AK106" s="10">
        <v>6</v>
      </c>
      <c r="AL106" s="1"/>
      <c r="AM106" s="11">
        <v>33.65</v>
      </c>
      <c r="AN106" s="1"/>
      <c r="AO106" s="12">
        <f>ROUND(IF(AM725=0, 0, AM106/AM725),5)</f>
        <v>2.4000000000000001E-4</v>
      </c>
      <c r="AP106" s="1"/>
      <c r="AQ106" s="11">
        <v>5.61</v>
      </c>
      <c r="AR106" s="1"/>
      <c r="AS106" s="10">
        <v>0</v>
      </c>
      <c r="AT106" s="1"/>
      <c r="AU106" s="11">
        <v>0</v>
      </c>
      <c r="AV106" s="1"/>
      <c r="AW106" s="12">
        <f>ROUND(IF(AU725=0, 0, AU106/AU725),5)</f>
        <v>0</v>
      </c>
      <c r="AX106" s="1"/>
      <c r="AY106" s="11">
        <v>0</v>
      </c>
      <c r="AZ106" s="1"/>
      <c r="BA106" s="10">
        <v>96</v>
      </c>
      <c r="BB106" s="1"/>
      <c r="BC106" s="11">
        <v>40.590000000000003</v>
      </c>
      <c r="BD106" s="1"/>
      <c r="BE106" s="12">
        <f>ROUND(IF(BC725=0, 0, BC106/BC725),5)</f>
        <v>2.4000000000000001E-4</v>
      </c>
      <c r="BF106" s="1"/>
      <c r="BG106" s="11">
        <v>0.42</v>
      </c>
      <c r="BH106" s="1"/>
      <c r="BI106" s="10">
        <v>39</v>
      </c>
      <c r="BJ106" s="1"/>
      <c r="BK106" s="11">
        <v>741.5</v>
      </c>
      <c r="BL106" s="1"/>
      <c r="BM106" s="12">
        <f>ROUND(IF(BK725=0, 0, BK106/BK725),5)</f>
        <v>3.8600000000000001E-3</v>
      </c>
      <c r="BN106" s="1"/>
      <c r="BO106" s="11">
        <v>19.010000000000002</v>
      </c>
      <c r="BP106" s="1"/>
      <c r="BQ106" s="10">
        <v>359</v>
      </c>
      <c r="BR106" s="1"/>
      <c r="BS106" s="11">
        <v>1357.22</v>
      </c>
      <c r="BT106" s="1"/>
      <c r="BU106" s="12">
        <f>ROUND(IF(BS725=0, 0, BS106/BS725),5)</f>
        <v>9.1000000000000004E-3</v>
      </c>
      <c r="BV106" s="1"/>
      <c r="BW106" s="11">
        <v>3.78</v>
      </c>
      <c r="BX106" s="1"/>
      <c r="BY106" s="10">
        <v>297</v>
      </c>
      <c r="BZ106" s="1"/>
      <c r="CA106" s="11">
        <v>2460.6999999999998</v>
      </c>
      <c r="CB106" s="1"/>
      <c r="CC106" s="12">
        <f>ROUND(IF(CA725=0, 0, CA106/CA725),5)</f>
        <v>1.763E-2</v>
      </c>
      <c r="CD106" s="1"/>
      <c r="CE106" s="11">
        <v>8.2899999999999991</v>
      </c>
      <c r="CF106" s="1"/>
      <c r="CG106" s="10">
        <v>0</v>
      </c>
      <c r="CH106" s="1"/>
      <c r="CI106" s="11">
        <v>0</v>
      </c>
      <c r="CJ106" s="1"/>
      <c r="CK106" s="12">
        <f>ROUND(IF(CI725=0, 0, CI106/CI725),5)</f>
        <v>0</v>
      </c>
      <c r="CL106" s="1"/>
      <c r="CM106" s="11">
        <v>0</v>
      </c>
      <c r="CN106" s="1"/>
      <c r="CO106" s="10">
        <v>0</v>
      </c>
      <c r="CP106" s="1"/>
      <c r="CQ106" s="11">
        <v>0</v>
      </c>
      <c r="CR106" s="1"/>
      <c r="CS106" s="12">
        <f>ROUND(IF(CQ725=0, 0, CQ106/CQ725),5)</f>
        <v>0</v>
      </c>
      <c r="CT106" s="1"/>
      <c r="CU106" s="11">
        <v>0</v>
      </c>
      <c r="CV106" s="1"/>
      <c r="CW106" s="11">
        <f t="shared" si="2"/>
        <v>1224</v>
      </c>
      <c r="CX106" s="1"/>
      <c r="CY106" s="11">
        <f t="shared" si="3"/>
        <v>7028.24</v>
      </c>
      <c r="CZ106" s="1"/>
      <c r="DA106" s="12">
        <f>ROUND(IF(CY725=0, 0, CY106/CY725),5)</f>
        <v>4.4999999999999997E-3</v>
      </c>
      <c r="DB106" s="1"/>
      <c r="DC106" s="11">
        <v>5.74</v>
      </c>
    </row>
    <row r="107" spans="1:107" x14ac:dyDescent="0.25">
      <c r="A107" s="1"/>
      <c r="B107" s="1"/>
      <c r="C107" s="1" t="s">
        <v>103</v>
      </c>
      <c r="D107" s="1"/>
      <c r="E107" s="10">
        <v>0</v>
      </c>
      <c r="F107" s="1"/>
      <c r="G107" s="11">
        <v>0</v>
      </c>
      <c r="H107" s="1"/>
      <c r="I107" s="12">
        <f>ROUND(IF(G725=0, 0, G107/G725),5)</f>
        <v>0</v>
      </c>
      <c r="J107" s="1"/>
      <c r="K107" s="11">
        <v>0</v>
      </c>
      <c r="L107" s="1"/>
      <c r="M107" s="11">
        <v>0</v>
      </c>
      <c r="N107" s="1"/>
      <c r="O107" s="11">
        <v>0</v>
      </c>
      <c r="P107" s="1"/>
      <c r="Q107" s="12">
        <f>ROUND(IF(O725=0, 0, O107/O725),5)</f>
        <v>0</v>
      </c>
      <c r="R107" s="1"/>
      <c r="S107" s="11">
        <v>0</v>
      </c>
      <c r="T107" s="1"/>
      <c r="U107" s="11">
        <v>0</v>
      </c>
      <c r="V107" s="1"/>
      <c r="W107" s="11">
        <v>0</v>
      </c>
      <c r="X107" s="1"/>
      <c r="Y107" s="12">
        <f>ROUND(IF(W725=0, 0, W107/W725),5)</f>
        <v>0</v>
      </c>
      <c r="Z107" s="1"/>
      <c r="AA107" s="11">
        <v>0</v>
      </c>
      <c r="AB107" s="1"/>
      <c r="AC107" s="11">
        <v>0</v>
      </c>
      <c r="AD107" s="1"/>
      <c r="AE107" s="11">
        <v>0</v>
      </c>
      <c r="AF107" s="1"/>
      <c r="AG107" s="12">
        <f>ROUND(IF(AE725=0, 0, AE107/AE725),5)</f>
        <v>0</v>
      </c>
      <c r="AH107" s="1"/>
      <c r="AI107" s="11">
        <v>0</v>
      </c>
      <c r="AJ107" s="1"/>
      <c r="AK107" s="10">
        <v>12</v>
      </c>
      <c r="AL107" s="1"/>
      <c r="AM107" s="11">
        <v>79.599999999999994</v>
      </c>
      <c r="AN107" s="1"/>
      <c r="AO107" s="12">
        <f>ROUND(IF(AM725=0, 0, AM107/AM725),5)</f>
        <v>5.5999999999999995E-4</v>
      </c>
      <c r="AP107" s="1"/>
      <c r="AQ107" s="11">
        <v>6.63</v>
      </c>
      <c r="AR107" s="1"/>
      <c r="AS107" s="10">
        <v>0</v>
      </c>
      <c r="AT107" s="1"/>
      <c r="AU107" s="11">
        <v>0</v>
      </c>
      <c r="AV107" s="1"/>
      <c r="AW107" s="12">
        <f>ROUND(IF(AU725=0, 0, AU107/AU725),5)</f>
        <v>0</v>
      </c>
      <c r="AX107" s="1"/>
      <c r="AY107" s="11">
        <v>0</v>
      </c>
      <c r="AZ107" s="1"/>
      <c r="BA107" s="10">
        <v>0</v>
      </c>
      <c r="BB107" s="1"/>
      <c r="BC107" s="11">
        <v>0</v>
      </c>
      <c r="BD107" s="1"/>
      <c r="BE107" s="12">
        <f>ROUND(IF(BC725=0, 0, BC107/BC725),5)</f>
        <v>0</v>
      </c>
      <c r="BF107" s="1"/>
      <c r="BG107" s="11">
        <v>0</v>
      </c>
      <c r="BH107" s="1"/>
      <c r="BI107" s="10">
        <v>0</v>
      </c>
      <c r="BJ107" s="1"/>
      <c r="BK107" s="11">
        <v>0</v>
      </c>
      <c r="BL107" s="1"/>
      <c r="BM107" s="12">
        <f>ROUND(IF(BK725=0, 0, BK107/BK725),5)</f>
        <v>0</v>
      </c>
      <c r="BN107" s="1"/>
      <c r="BO107" s="11">
        <v>0</v>
      </c>
      <c r="BP107" s="1"/>
      <c r="BQ107" s="10">
        <v>0</v>
      </c>
      <c r="BR107" s="1"/>
      <c r="BS107" s="11">
        <v>0</v>
      </c>
      <c r="BT107" s="1"/>
      <c r="BU107" s="12">
        <f>ROUND(IF(BS725=0, 0, BS107/BS725),5)</f>
        <v>0</v>
      </c>
      <c r="BV107" s="1"/>
      <c r="BW107" s="11">
        <v>0</v>
      </c>
      <c r="BX107" s="1"/>
      <c r="BY107" s="10">
        <v>0</v>
      </c>
      <c r="BZ107" s="1"/>
      <c r="CA107" s="11">
        <v>0</v>
      </c>
      <c r="CB107" s="1"/>
      <c r="CC107" s="12">
        <f>ROUND(IF(CA725=0, 0, CA107/CA725),5)</f>
        <v>0</v>
      </c>
      <c r="CD107" s="1"/>
      <c r="CE107" s="11">
        <v>0</v>
      </c>
      <c r="CF107" s="1"/>
      <c r="CG107" s="10">
        <v>0</v>
      </c>
      <c r="CH107" s="1"/>
      <c r="CI107" s="11">
        <v>0</v>
      </c>
      <c r="CJ107" s="1"/>
      <c r="CK107" s="12">
        <f>ROUND(IF(CI725=0, 0, CI107/CI725),5)</f>
        <v>0</v>
      </c>
      <c r="CL107" s="1"/>
      <c r="CM107" s="11">
        <v>0</v>
      </c>
      <c r="CN107" s="1"/>
      <c r="CO107" s="10">
        <v>0</v>
      </c>
      <c r="CP107" s="1"/>
      <c r="CQ107" s="11">
        <v>0</v>
      </c>
      <c r="CR107" s="1"/>
      <c r="CS107" s="12">
        <f>ROUND(IF(CQ725=0, 0, CQ107/CQ725),5)</f>
        <v>0</v>
      </c>
      <c r="CT107" s="1"/>
      <c r="CU107" s="11">
        <v>0</v>
      </c>
      <c r="CV107" s="1"/>
      <c r="CW107" s="11">
        <f t="shared" si="2"/>
        <v>12</v>
      </c>
      <c r="CX107" s="1"/>
      <c r="CY107" s="11">
        <f t="shared" si="3"/>
        <v>79.599999999999994</v>
      </c>
      <c r="CZ107" s="1"/>
      <c r="DA107" s="12">
        <f>ROUND(IF(CY725=0, 0, CY107/CY725),5)</f>
        <v>5.0000000000000002E-5</v>
      </c>
      <c r="DB107" s="1"/>
      <c r="DC107" s="11">
        <v>6.63</v>
      </c>
    </row>
    <row r="108" spans="1:107" x14ac:dyDescent="0.25">
      <c r="A108" s="1"/>
      <c r="B108" s="1"/>
      <c r="C108" s="1" t="s">
        <v>104</v>
      </c>
      <c r="D108" s="1"/>
      <c r="E108" s="10">
        <v>51</v>
      </c>
      <c r="F108" s="1"/>
      <c r="G108" s="11">
        <v>333.67</v>
      </c>
      <c r="H108" s="1"/>
      <c r="I108" s="12">
        <f>ROUND(IF(G725=0, 0, G108/G725),5)</f>
        <v>3.2200000000000002E-3</v>
      </c>
      <c r="J108" s="1"/>
      <c r="K108" s="11">
        <v>6.54</v>
      </c>
      <c r="L108" s="1"/>
      <c r="M108" s="10">
        <v>24</v>
      </c>
      <c r="N108" s="1"/>
      <c r="O108" s="11">
        <v>157.02000000000001</v>
      </c>
      <c r="P108" s="1"/>
      <c r="Q108" s="12">
        <f>ROUND(IF(O725=0, 0, O108/O725),5)</f>
        <v>1.2899999999999999E-3</v>
      </c>
      <c r="R108" s="1"/>
      <c r="S108" s="11">
        <v>6.54</v>
      </c>
      <c r="T108" s="1"/>
      <c r="U108" s="11">
        <v>0</v>
      </c>
      <c r="V108" s="1"/>
      <c r="W108" s="11">
        <v>0</v>
      </c>
      <c r="X108" s="1"/>
      <c r="Y108" s="12">
        <f>ROUND(IF(W725=0, 0, W108/W725),5)</f>
        <v>0</v>
      </c>
      <c r="Z108" s="1"/>
      <c r="AA108" s="11">
        <v>0</v>
      </c>
      <c r="AB108" s="1"/>
      <c r="AC108" s="10">
        <v>240</v>
      </c>
      <c r="AD108" s="1"/>
      <c r="AE108" s="11">
        <v>1570.22</v>
      </c>
      <c r="AF108" s="1"/>
      <c r="AG108" s="12">
        <f>ROUND(IF(AE725=0, 0, AE108/AE725),5)</f>
        <v>1.7010000000000001E-2</v>
      </c>
      <c r="AH108" s="1"/>
      <c r="AI108" s="11">
        <v>6.54</v>
      </c>
      <c r="AJ108" s="1"/>
      <c r="AK108" s="10">
        <v>0</v>
      </c>
      <c r="AL108" s="1"/>
      <c r="AM108" s="11">
        <v>0</v>
      </c>
      <c r="AN108" s="1"/>
      <c r="AO108" s="12">
        <f>ROUND(IF(AM725=0, 0, AM108/AM725),5)</f>
        <v>0</v>
      </c>
      <c r="AP108" s="1"/>
      <c r="AQ108" s="11">
        <v>0</v>
      </c>
      <c r="AR108" s="1"/>
      <c r="AS108" s="10">
        <v>384</v>
      </c>
      <c r="AT108" s="1"/>
      <c r="AU108" s="11">
        <v>36.520000000000003</v>
      </c>
      <c r="AV108" s="1"/>
      <c r="AW108" s="12">
        <f>ROUND(IF(AU725=0, 0, AU108/AU725),5)</f>
        <v>2.5999999999999998E-4</v>
      </c>
      <c r="AX108" s="1"/>
      <c r="AY108" s="11">
        <v>0.1</v>
      </c>
      <c r="AZ108" s="1"/>
      <c r="BA108" s="10">
        <v>36</v>
      </c>
      <c r="BB108" s="1"/>
      <c r="BC108" s="11">
        <v>244.44</v>
      </c>
      <c r="BD108" s="1"/>
      <c r="BE108" s="12">
        <f>ROUND(IF(BC725=0, 0, BC108/BC725),5)</f>
        <v>1.4300000000000001E-3</v>
      </c>
      <c r="BF108" s="1"/>
      <c r="BG108" s="11">
        <v>6.79</v>
      </c>
      <c r="BH108" s="1"/>
      <c r="BI108" s="10">
        <v>144</v>
      </c>
      <c r="BJ108" s="1"/>
      <c r="BK108" s="11">
        <v>977.76</v>
      </c>
      <c r="BL108" s="1"/>
      <c r="BM108" s="12">
        <f>ROUND(IF(BK725=0, 0, BK108/BK725),5)</f>
        <v>5.0899999999999999E-3</v>
      </c>
      <c r="BN108" s="1"/>
      <c r="BO108" s="11">
        <v>6.79</v>
      </c>
      <c r="BP108" s="1"/>
      <c r="BQ108" s="10">
        <v>146</v>
      </c>
      <c r="BR108" s="1"/>
      <c r="BS108" s="11">
        <v>991.34</v>
      </c>
      <c r="BT108" s="1"/>
      <c r="BU108" s="12">
        <f>ROUND(IF(BS725=0, 0, BS108/BS725),5)</f>
        <v>6.6499999999999997E-3</v>
      </c>
      <c r="BV108" s="1"/>
      <c r="BW108" s="11">
        <v>6.79</v>
      </c>
      <c r="BX108" s="1"/>
      <c r="BY108" s="10">
        <v>0</v>
      </c>
      <c r="BZ108" s="1"/>
      <c r="CA108" s="11">
        <v>0</v>
      </c>
      <c r="CB108" s="1"/>
      <c r="CC108" s="12">
        <f>ROUND(IF(CA725=0, 0, CA108/CA725),5)</f>
        <v>0</v>
      </c>
      <c r="CD108" s="1"/>
      <c r="CE108" s="11">
        <v>0</v>
      </c>
      <c r="CF108" s="1"/>
      <c r="CG108" s="10">
        <v>0</v>
      </c>
      <c r="CH108" s="1"/>
      <c r="CI108" s="11">
        <v>0</v>
      </c>
      <c r="CJ108" s="1"/>
      <c r="CK108" s="12">
        <f>ROUND(IF(CI725=0, 0, CI108/CI725),5)</f>
        <v>0</v>
      </c>
      <c r="CL108" s="1"/>
      <c r="CM108" s="11">
        <v>0</v>
      </c>
      <c r="CN108" s="1"/>
      <c r="CO108" s="10">
        <v>27</v>
      </c>
      <c r="CP108" s="1"/>
      <c r="CQ108" s="11">
        <v>7.46</v>
      </c>
      <c r="CR108" s="1"/>
      <c r="CS108" s="12">
        <f>ROUND(IF(CQ725=0, 0, CQ108/CQ725),5)</f>
        <v>1.1E-4</v>
      </c>
      <c r="CT108" s="1"/>
      <c r="CU108" s="11">
        <v>0.28000000000000003</v>
      </c>
      <c r="CV108" s="1"/>
      <c r="CW108" s="11">
        <f t="shared" si="2"/>
        <v>1052</v>
      </c>
      <c r="CX108" s="1"/>
      <c r="CY108" s="11">
        <f t="shared" si="3"/>
        <v>4318.43</v>
      </c>
      <c r="CZ108" s="1"/>
      <c r="DA108" s="12">
        <f>ROUND(IF(CY725=0, 0, CY108/CY725),5)</f>
        <v>2.7699999999999999E-3</v>
      </c>
      <c r="DB108" s="1"/>
      <c r="DC108" s="11">
        <v>4.0999999999999996</v>
      </c>
    </row>
    <row r="109" spans="1:107" x14ac:dyDescent="0.25">
      <c r="A109" s="1"/>
      <c r="B109" s="1"/>
      <c r="C109" s="1" t="s">
        <v>105</v>
      </c>
      <c r="D109" s="1"/>
      <c r="E109" s="10">
        <v>898</v>
      </c>
      <c r="F109" s="1"/>
      <c r="G109" s="11">
        <v>4939.67</v>
      </c>
      <c r="H109" s="1"/>
      <c r="I109" s="12">
        <f>ROUND(IF(G725=0, 0, G109/G725),5)</f>
        <v>4.768E-2</v>
      </c>
      <c r="J109" s="1"/>
      <c r="K109" s="11">
        <v>5.5</v>
      </c>
      <c r="L109" s="1"/>
      <c r="M109" s="11">
        <v>0</v>
      </c>
      <c r="N109" s="1"/>
      <c r="O109" s="11">
        <v>0</v>
      </c>
      <c r="P109" s="1"/>
      <c r="Q109" s="12">
        <f>ROUND(IF(O725=0, 0, O109/O725),5)</f>
        <v>0</v>
      </c>
      <c r="R109" s="1"/>
      <c r="S109" s="11">
        <v>0</v>
      </c>
      <c r="T109" s="1"/>
      <c r="U109" s="10">
        <v>0</v>
      </c>
      <c r="V109" s="1"/>
      <c r="W109" s="11">
        <v>1774.85</v>
      </c>
      <c r="X109" s="1"/>
      <c r="Y109" s="12">
        <f>ROUND(IF(W725=0, 0, W109/W725),5)</f>
        <v>2.0320000000000001E-2</v>
      </c>
      <c r="Z109" s="1"/>
      <c r="AA109" s="11"/>
      <c r="AB109" s="1"/>
      <c r="AC109" s="11">
        <v>0</v>
      </c>
      <c r="AD109" s="1"/>
      <c r="AE109" s="11">
        <v>0</v>
      </c>
      <c r="AF109" s="1"/>
      <c r="AG109" s="12">
        <f>ROUND(IF(AE725=0, 0, AE109/AE725),5)</f>
        <v>0</v>
      </c>
      <c r="AH109" s="1"/>
      <c r="AI109" s="11">
        <v>0</v>
      </c>
      <c r="AJ109" s="1"/>
      <c r="AK109" s="10">
        <v>0</v>
      </c>
      <c r="AL109" s="1"/>
      <c r="AM109" s="11">
        <v>0</v>
      </c>
      <c r="AN109" s="1"/>
      <c r="AO109" s="12">
        <f>ROUND(IF(AM725=0, 0, AM109/AM725),5)</f>
        <v>0</v>
      </c>
      <c r="AP109" s="1"/>
      <c r="AQ109" s="11">
        <v>0</v>
      </c>
      <c r="AR109" s="1"/>
      <c r="AS109" s="10">
        <v>0</v>
      </c>
      <c r="AT109" s="1"/>
      <c r="AU109" s="11">
        <v>0</v>
      </c>
      <c r="AV109" s="1"/>
      <c r="AW109" s="12">
        <f>ROUND(IF(AU725=0, 0, AU109/AU725),5)</f>
        <v>0</v>
      </c>
      <c r="AX109" s="1"/>
      <c r="AY109" s="11">
        <v>0</v>
      </c>
      <c r="AZ109" s="1"/>
      <c r="BA109" s="10">
        <v>0</v>
      </c>
      <c r="BB109" s="1"/>
      <c r="BC109" s="11">
        <v>0</v>
      </c>
      <c r="BD109" s="1"/>
      <c r="BE109" s="12">
        <f>ROUND(IF(BC725=0, 0, BC109/BC725),5)</f>
        <v>0</v>
      </c>
      <c r="BF109" s="1"/>
      <c r="BG109" s="11">
        <v>0</v>
      </c>
      <c r="BH109" s="1"/>
      <c r="BI109" s="10">
        <v>468</v>
      </c>
      <c r="BJ109" s="1"/>
      <c r="BK109" s="11">
        <v>341.03</v>
      </c>
      <c r="BL109" s="1"/>
      <c r="BM109" s="12">
        <f>ROUND(IF(BK725=0, 0, BK109/BK725),5)</f>
        <v>1.7799999999999999E-3</v>
      </c>
      <c r="BN109" s="1"/>
      <c r="BO109" s="11">
        <v>0.73</v>
      </c>
      <c r="BP109" s="1"/>
      <c r="BQ109" s="10">
        <v>142</v>
      </c>
      <c r="BR109" s="1"/>
      <c r="BS109" s="11">
        <v>1101.92</v>
      </c>
      <c r="BT109" s="1"/>
      <c r="BU109" s="12">
        <f>ROUND(IF(BS725=0, 0, BS109/BS725),5)</f>
        <v>7.3899999999999999E-3</v>
      </c>
      <c r="BV109" s="1"/>
      <c r="BW109" s="11">
        <v>7.76</v>
      </c>
      <c r="BX109" s="1"/>
      <c r="BY109" s="10">
        <v>0</v>
      </c>
      <c r="BZ109" s="1"/>
      <c r="CA109" s="11">
        <v>3158.3</v>
      </c>
      <c r="CB109" s="1"/>
      <c r="CC109" s="12">
        <f>ROUND(IF(CA725=0, 0, CA109/CA725),5)</f>
        <v>2.2630000000000001E-2</v>
      </c>
      <c r="CD109" s="1"/>
      <c r="CE109" s="11"/>
      <c r="CF109" s="1"/>
      <c r="CG109" s="10">
        <v>0</v>
      </c>
      <c r="CH109" s="1"/>
      <c r="CI109" s="11">
        <v>0</v>
      </c>
      <c r="CJ109" s="1"/>
      <c r="CK109" s="12">
        <f>ROUND(IF(CI725=0, 0, CI109/CI725),5)</f>
        <v>0</v>
      </c>
      <c r="CL109" s="1"/>
      <c r="CM109" s="11">
        <v>0</v>
      </c>
      <c r="CN109" s="1"/>
      <c r="CO109" s="10">
        <v>0</v>
      </c>
      <c r="CP109" s="1"/>
      <c r="CQ109" s="11">
        <v>0</v>
      </c>
      <c r="CR109" s="1"/>
      <c r="CS109" s="12">
        <f>ROUND(IF(CQ725=0, 0, CQ109/CQ725),5)</f>
        <v>0</v>
      </c>
      <c r="CT109" s="1"/>
      <c r="CU109" s="11">
        <v>0</v>
      </c>
      <c r="CV109" s="1"/>
      <c r="CW109" s="11">
        <f t="shared" si="2"/>
        <v>1508</v>
      </c>
      <c r="CX109" s="1"/>
      <c r="CY109" s="11">
        <f t="shared" si="3"/>
        <v>11315.77</v>
      </c>
      <c r="CZ109" s="1"/>
      <c r="DA109" s="12">
        <f>ROUND(IF(CY725=0, 0, CY109/CY725),5)</f>
        <v>7.2500000000000004E-3</v>
      </c>
      <c r="DB109" s="1"/>
      <c r="DC109" s="11">
        <v>7.5</v>
      </c>
    </row>
    <row r="110" spans="1:107" x14ac:dyDescent="0.25">
      <c r="A110" s="1"/>
      <c r="B110" s="1"/>
      <c r="C110" s="1" t="s">
        <v>106</v>
      </c>
      <c r="D110" s="1"/>
      <c r="E110" s="10">
        <v>0</v>
      </c>
      <c r="F110" s="1"/>
      <c r="G110" s="11">
        <v>0</v>
      </c>
      <c r="H110" s="1"/>
      <c r="I110" s="12">
        <f>ROUND(IF(G725=0, 0, G110/G725),5)</f>
        <v>0</v>
      </c>
      <c r="J110" s="1"/>
      <c r="K110" s="11">
        <v>0</v>
      </c>
      <c r="L110" s="1"/>
      <c r="M110" s="11">
        <v>0</v>
      </c>
      <c r="N110" s="1"/>
      <c r="O110" s="11">
        <v>0</v>
      </c>
      <c r="P110" s="1"/>
      <c r="Q110" s="12">
        <f>ROUND(IF(O725=0, 0, O110/O725),5)</f>
        <v>0</v>
      </c>
      <c r="R110" s="1"/>
      <c r="S110" s="11">
        <v>0</v>
      </c>
      <c r="T110" s="1"/>
      <c r="U110" s="11">
        <v>0</v>
      </c>
      <c r="V110" s="1"/>
      <c r="W110" s="11">
        <v>0</v>
      </c>
      <c r="X110" s="1"/>
      <c r="Y110" s="12">
        <f>ROUND(IF(W725=0, 0, W110/W725),5)</f>
        <v>0</v>
      </c>
      <c r="Z110" s="1"/>
      <c r="AA110" s="11">
        <v>0</v>
      </c>
      <c r="AB110" s="1"/>
      <c r="AC110" s="11">
        <v>0</v>
      </c>
      <c r="AD110" s="1"/>
      <c r="AE110" s="11">
        <v>0</v>
      </c>
      <c r="AF110" s="1"/>
      <c r="AG110" s="12">
        <f>ROUND(IF(AE725=0, 0, AE110/AE725),5)</f>
        <v>0</v>
      </c>
      <c r="AH110" s="1"/>
      <c r="AI110" s="11">
        <v>0</v>
      </c>
      <c r="AJ110" s="1"/>
      <c r="AK110" s="10">
        <v>1152</v>
      </c>
      <c r="AL110" s="1"/>
      <c r="AM110" s="11">
        <v>1157.76</v>
      </c>
      <c r="AN110" s="1"/>
      <c r="AO110" s="12">
        <f>ROUND(IF(AM725=0, 0, AM110/AM725),5)</f>
        <v>8.1300000000000001E-3</v>
      </c>
      <c r="AP110" s="1"/>
      <c r="AQ110" s="11">
        <v>1.01</v>
      </c>
      <c r="AR110" s="1"/>
      <c r="AS110" s="10">
        <v>0</v>
      </c>
      <c r="AT110" s="1"/>
      <c r="AU110" s="11">
        <v>0</v>
      </c>
      <c r="AV110" s="1"/>
      <c r="AW110" s="12">
        <f>ROUND(IF(AU725=0, 0, AU110/AU725),5)</f>
        <v>0</v>
      </c>
      <c r="AX110" s="1"/>
      <c r="AY110" s="11">
        <v>0</v>
      </c>
      <c r="AZ110" s="1"/>
      <c r="BA110" s="10">
        <v>9</v>
      </c>
      <c r="BB110" s="1"/>
      <c r="BC110" s="11">
        <v>4.95</v>
      </c>
      <c r="BD110" s="1"/>
      <c r="BE110" s="12">
        <f>ROUND(IF(BC725=0, 0, BC110/BC725),5)</f>
        <v>3.0000000000000001E-5</v>
      </c>
      <c r="BF110" s="1"/>
      <c r="BG110" s="11">
        <v>0.55000000000000004</v>
      </c>
      <c r="BH110" s="1"/>
      <c r="BI110" s="10">
        <v>246</v>
      </c>
      <c r="BJ110" s="1"/>
      <c r="BK110" s="11">
        <v>26.37</v>
      </c>
      <c r="BL110" s="1"/>
      <c r="BM110" s="12">
        <f>ROUND(IF(BK725=0, 0, BK110/BK725),5)</f>
        <v>1.3999999999999999E-4</v>
      </c>
      <c r="BN110" s="1"/>
      <c r="BO110" s="11">
        <v>0.11</v>
      </c>
      <c r="BP110" s="1"/>
      <c r="BQ110" s="10">
        <v>0</v>
      </c>
      <c r="BR110" s="1"/>
      <c r="BS110" s="11">
        <v>0</v>
      </c>
      <c r="BT110" s="1"/>
      <c r="BU110" s="12">
        <f>ROUND(IF(BS725=0, 0, BS110/BS725),5)</f>
        <v>0</v>
      </c>
      <c r="BV110" s="1"/>
      <c r="BW110" s="11">
        <v>0</v>
      </c>
      <c r="BX110" s="1"/>
      <c r="BY110" s="10">
        <v>0</v>
      </c>
      <c r="BZ110" s="1"/>
      <c r="CA110" s="11">
        <v>244.23</v>
      </c>
      <c r="CB110" s="1"/>
      <c r="CC110" s="12">
        <f>ROUND(IF(CA725=0, 0, CA110/CA725),5)</f>
        <v>1.75E-3</v>
      </c>
      <c r="CD110" s="1"/>
      <c r="CE110" s="11"/>
      <c r="CF110" s="1"/>
      <c r="CG110" s="10">
        <v>0</v>
      </c>
      <c r="CH110" s="1"/>
      <c r="CI110" s="11">
        <v>0</v>
      </c>
      <c r="CJ110" s="1"/>
      <c r="CK110" s="12">
        <f>ROUND(IF(CI725=0, 0, CI110/CI725),5)</f>
        <v>0</v>
      </c>
      <c r="CL110" s="1"/>
      <c r="CM110" s="11">
        <v>0</v>
      </c>
      <c r="CN110" s="1"/>
      <c r="CO110" s="10">
        <v>8</v>
      </c>
      <c r="CP110" s="1"/>
      <c r="CQ110" s="11">
        <v>0.36</v>
      </c>
      <c r="CR110" s="1"/>
      <c r="CS110" s="12">
        <f>ROUND(IF(CQ725=0, 0, CQ110/CQ725),5)</f>
        <v>1.0000000000000001E-5</v>
      </c>
      <c r="CT110" s="1"/>
      <c r="CU110" s="11">
        <v>0.05</v>
      </c>
      <c r="CV110" s="1"/>
      <c r="CW110" s="11">
        <f t="shared" si="2"/>
        <v>1415</v>
      </c>
      <c r="CX110" s="1"/>
      <c r="CY110" s="11">
        <f t="shared" si="3"/>
        <v>1433.67</v>
      </c>
      <c r="CZ110" s="1"/>
      <c r="DA110" s="12">
        <f>ROUND(IF(CY725=0, 0, CY110/CY725),5)</f>
        <v>9.2000000000000003E-4</v>
      </c>
      <c r="DB110" s="1"/>
      <c r="DC110" s="11">
        <v>1.01</v>
      </c>
    </row>
    <row r="111" spans="1:107" x14ac:dyDescent="0.25">
      <c r="A111" s="1"/>
      <c r="B111" s="1"/>
      <c r="C111" s="1" t="s">
        <v>107</v>
      </c>
      <c r="D111" s="1"/>
      <c r="E111" s="10">
        <v>0</v>
      </c>
      <c r="F111" s="1"/>
      <c r="G111" s="11">
        <v>0</v>
      </c>
      <c r="H111" s="1"/>
      <c r="I111" s="12">
        <f>ROUND(IF(G725=0, 0, G111/G725),5)</f>
        <v>0</v>
      </c>
      <c r="J111" s="1"/>
      <c r="K111" s="11">
        <v>0</v>
      </c>
      <c r="L111" s="1"/>
      <c r="M111" s="11">
        <v>0</v>
      </c>
      <c r="N111" s="1"/>
      <c r="O111" s="11">
        <v>0</v>
      </c>
      <c r="P111" s="1"/>
      <c r="Q111" s="12">
        <f>ROUND(IF(O725=0, 0, O111/O725),5)</f>
        <v>0</v>
      </c>
      <c r="R111" s="1"/>
      <c r="S111" s="11">
        <v>0</v>
      </c>
      <c r="T111" s="1"/>
      <c r="U111" s="10">
        <v>25</v>
      </c>
      <c r="V111" s="1"/>
      <c r="W111" s="11">
        <v>55.03</v>
      </c>
      <c r="X111" s="1"/>
      <c r="Y111" s="12">
        <f>ROUND(IF(W725=0, 0, W111/W725),5)</f>
        <v>6.3000000000000003E-4</v>
      </c>
      <c r="Z111" s="1"/>
      <c r="AA111" s="11">
        <v>2.2000000000000002</v>
      </c>
      <c r="AB111" s="1"/>
      <c r="AC111" s="10">
        <v>109</v>
      </c>
      <c r="AD111" s="1"/>
      <c r="AE111" s="11">
        <v>239.92</v>
      </c>
      <c r="AF111" s="1"/>
      <c r="AG111" s="12">
        <f>ROUND(IF(AE725=0, 0, AE111/AE725),5)</f>
        <v>2.5999999999999999E-3</v>
      </c>
      <c r="AH111" s="1"/>
      <c r="AI111" s="11">
        <v>2.2000000000000002</v>
      </c>
      <c r="AJ111" s="1"/>
      <c r="AK111" s="10">
        <v>0</v>
      </c>
      <c r="AL111" s="1"/>
      <c r="AM111" s="11">
        <v>0</v>
      </c>
      <c r="AN111" s="1"/>
      <c r="AO111" s="12">
        <f>ROUND(IF(AM725=0, 0, AM111/AM725),5)</f>
        <v>0</v>
      </c>
      <c r="AP111" s="1"/>
      <c r="AQ111" s="11">
        <v>0</v>
      </c>
      <c r="AR111" s="1"/>
      <c r="AS111" s="10">
        <v>589</v>
      </c>
      <c r="AT111" s="1"/>
      <c r="AU111" s="11">
        <v>441.8</v>
      </c>
      <c r="AV111" s="1"/>
      <c r="AW111" s="12">
        <f>ROUND(IF(AU725=0, 0, AU111/AU725),5)</f>
        <v>3.1099999999999999E-3</v>
      </c>
      <c r="AX111" s="1"/>
      <c r="AY111" s="11">
        <v>0.75</v>
      </c>
      <c r="AZ111" s="1"/>
      <c r="BA111" s="10">
        <v>12</v>
      </c>
      <c r="BB111" s="1"/>
      <c r="BC111" s="11">
        <v>27.72</v>
      </c>
      <c r="BD111" s="1"/>
      <c r="BE111" s="12">
        <f>ROUND(IF(BC725=0, 0, BC111/BC725),5)</f>
        <v>1.6000000000000001E-4</v>
      </c>
      <c r="BF111" s="1"/>
      <c r="BG111" s="11">
        <v>2.31</v>
      </c>
      <c r="BH111" s="1"/>
      <c r="BI111" s="10">
        <v>2</v>
      </c>
      <c r="BJ111" s="1"/>
      <c r="BK111" s="11">
        <v>4.62</v>
      </c>
      <c r="BL111" s="1"/>
      <c r="BM111" s="12">
        <f>ROUND(IF(BK725=0, 0, BK111/BK725),5)</f>
        <v>2.0000000000000002E-5</v>
      </c>
      <c r="BN111" s="1"/>
      <c r="BO111" s="11">
        <v>2.31</v>
      </c>
      <c r="BP111" s="1"/>
      <c r="BQ111" s="10">
        <v>796</v>
      </c>
      <c r="BR111" s="1"/>
      <c r="BS111" s="11">
        <v>1838.76</v>
      </c>
      <c r="BT111" s="1"/>
      <c r="BU111" s="12">
        <f>ROUND(IF(BS725=0, 0, BS111/BS725),5)</f>
        <v>1.2330000000000001E-2</v>
      </c>
      <c r="BV111" s="1"/>
      <c r="BW111" s="11">
        <v>2.31</v>
      </c>
      <c r="BX111" s="1"/>
      <c r="BY111" s="10">
        <v>34</v>
      </c>
      <c r="BZ111" s="1"/>
      <c r="CA111" s="11">
        <v>78.540000000000006</v>
      </c>
      <c r="CB111" s="1"/>
      <c r="CC111" s="12">
        <f>ROUND(IF(CA725=0, 0, CA111/CA725),5)</f>
        <v>5.5999999999999995E-4</v>
      </c>
      <c r="CD111" s="1"/>
      <c r="CE111" s="11">
        <v>2.31</v>
      </c>
      <c r="CF111" s="1"/>
      <c r="CG111" s="10">
        <v>25</v>
      </c>
      <c r="CH111" s="1"/>
      <c r="CI111" s="11">
        <v>57.75</v>
      </c>
      <c r="CJ111" s="1"/>
      <c r="CK111" s="12">
        <f>ROUND(IF(CI725=0, 0, CI111/CI725),5)</f>
        <v>3.8000000000000002E-4</v>
      </c>
      <c r="CL111" s="1"/>
      <c r="CM111" s="11">
        <v>2.31</v>
      </c>
      <c r="CN111" s="1"/>
      <c r="CO111" s="10">
        <v>112</v>
      </c>
      <c r="CP111" s="1"/>
      <c r="CQ111" s="11">
        <v>10.53</v>
      </c>
      <c r="CR111" s="1"/>
      <c r="CS111" s="12">
        <f>ROUND(IF(CQ725=0, 0, CQ111/CQ725),5)</f>
        <v>1.4999999999999999E-4</v>
      </c>
      <c r="CT111" s="1"/>
      <c r="CU111" s="11">
        <v>0.09</v>
      </c>
      <c r="CV111" s="1"/>
      <c r="CW111" s="11">
        <f t="shared" si="2"/>
        <v>1704</v>
      </c>
      <c r="CX111" s="1"/>
      <c r="CY111" s="11">
        <f t="shared" si="3"/>
        <v>2754.67</v>
      </c>
      <c r="CZ111" s="1"/>
      <c r="DA111" s="12">
        <f>ROUND(IF(CY725=0, 0, CY111/CY725),5)</f>
        <v>1.7700000000000001E-3</v>
      </c>
      <c r="DB111" s="1"/>
      <c r="DC111" s="11">
        <v>1.62</v>
      </c>
    </row>
    <row r="112" spans="1:107" x14ac:dyDescent="0.25">
      <c r="A112" s="1"/>
      <c r="B112" s="1"/>
      <c r="C112" s="1" t="s">
        <v>108</v>
      </c>
      <c r="D112" s="1"/>
      <c r="E112" s="10">
        <v>0</v>
      </c>
      <c r="F112" s="1"/>
      <c r="G112" s="11">
        <v>0</v>
      </c>
      <c r="H112" s="1"/>
      <c r="I112" s="12">
        <f>ROUND(IF(G725=0, 0, G112/G725),5)</f>
        <v>0</v>
      </c>
      <c r="J112" s="1"/>
      <c r="K112" s="11">
        <v>0</v>
      </c>
      <c r="L112" s="1"/>
      <c r="M112" s="11">
        <v>0</v>
      </c>
      <c r="N112" s="1"/>
      <c r="O112" s="11">
        <v>0</v>
      </c>
      <c r="P112" s="1"/>
      <c r="Q112" s="12">
        <f>ROUND(IF(O725=0, 0, O112/O725),5)</f>
        <v>0</v>
      </c>
      <c r="R112" s="1"/>
      <c r="S112" s="11">
        <v>0</v>
      </c>
      <c r="T112" s="1"/>
      <c r="U112" s="11">
        <v>0</v>
      </c>
      <c r="V112" s="1"/>
      <c r="W112" s="11">
        <v>0</v>
      </c>
      <c r="X112" s="1"/>
      <c r="Y112" s="12">
        <f>ROUND(IF(W725=0, 0, W112/W725),5)</f>
        <v>0</v>
      </c>
      <c r="Z112" s="1"/>
      <c r="AA112" s="11">
        <v>0</v>
      </c>
      <c r="AB112" s="1"/>
      <c r="AC112" s="11">
        <v>0</v>
      </c>
      <c r="AD112" s="1"/>
      <c r="AE112" s="11">
        <v>0</v>
      </c>
      <c r="AF112" s="1"/>
      <c r="AG112" s="12">
        <f>ROUND(IF(AE725=0, 0, AE112/AE725),5)</f>
        <v>0</v>
      </c>
      <c r="AH112" s="1"/>
      <c r="AI112" s="11">
        <v>0</v>
      </c>
      <c r="AJ112" s="1"/>
      <c r="AK112" s="10">
        <v>40</v>
      </c>
      <c r="AL112" s="1"/>
      <c r="AM112" s="11">
        <v>132.66</v>
      </c>
      <c r="AN112" s="1"/>
      <c r="AO112" s="12">
        <f>ROUND(IF(AM725=0, 0, AM112/AM725),5)</f>
        <v>9.3000000000000005E-4</v>
      </c>
      <c r="AP112" s="1"/>
      <c r="AQ112" s="11">
        <v>3.32</v>
      </c>
      <c r="AR112" s="1"/>
      <c r="AS112" s="10">
        <v>69</v>
      </c>
      <c r="AT112" s="1"/>
      <c r="AU112" s="11">
        <v>228.84</v>
      </c>
      <c r="AV112" s="1"/>
      <c r="AW112" s="12">
        <f>ROUND(IF(AU725=0, 0, AU112/AU725),5)</f>
        <v>1.6100000000000001E-3</v>
      </c>
      <c r="AX112" s="1"/>
      <c r="AY112" s="11">
        <v>3.32</v>
      </c>
      <c r="AZ112" s="1"/>
      <c r="BA112" s="10">
        <v>0</v>
      </c>
      <c r="BB112" s="1"/>
      <c r="BC112" s="11">
        <v>0</v>
      </c>
      <c r="BD112" s="1"/>
      <c r="BE112" s="12">
        <f>ROUND(IF(BC725=0, 0, BC112/BC725),5)</f>
        <v>0</v>
      </c>
      <c r="BF112" s="1"/>
      <c r="BG112" s="11">
        <v>0</v>
      </c>
      <c r="BH112" s="1"/>
      <c r="BI112" s="10">
        <v>0</v>
      </c>
      <c r="BJ112" s="1"/>
      <c r="BK112" s="11">
        <v>0</v>
      </c>
      <c r="BL112" s="1"/>
      <c r="BM112" s="12">
        <f>ROUND(IF(BK725=0, 0, BK112/BK725),5)</f>
        <v>0</v>
      </c>
      <c r="BN112" s="1"/>
      <c r="BO112" s="11">
        <v>0</v>
      </c>
      <c r="BP112" s="1"/>
      <c r="BQ112" s="10">
        <v>0</v>
      </c>
      <c r="BR112" s="1"/>
      <c r="BS112" s="11">
        <v>0</v>
      </c>
      <c r="BT112" s="1"/>
      <c r="BU112" s="12">
        <f>ROUND(IF(BS725=0, 0, BS112/BS725),5)</f>
        <v>0</v>
      </c>
      <c r="BV112" s="1"/>
      <c r="BW112" s="11">
        <v>0</v>
      </c>
      <c r="BX112" s="1"/>
      <c r="BY112" s="10">
        <v>0</v>
      </c>
      <c r="BZ112" s="1"/>
      <c r="CA112" s="11">
        <v>0</v>
      </c>
      <c r="CB112" s="1"/>
      <c r="CC112" s="12">
        <f>ROUND(IF(CA725=0, 0, CA112/CA725),5)</f>
        <v>0</v>
      </c>
      <c r="CD112" s="1"/>
      <c r="CE112" s="11">
        <v>0</v>
      </c>
      <c r="CF112" s="1"/>
      <c r="CG112" s="10">
        <v>0</v>
      </c>
      <c r="CH112" s="1"/>
      <c r="CI112" s="11">
        <v>0</v>
      </c>
      <c r="CJ112" s="1"/>
      <c r="CK112" s="12">
        <f>ROUND(IF(CI725=0, 0, CI112/CI725),5)</f>
        <v>0</v>
      </c>
      <c r="CL112" s="1"/>
      <c r="CM112" s="11">
        <v>0</v>
      </c>
      <c r="CN112" s="1"/>
      <c r="CO112" s="10">
        <v>0</v>
      </c>
      <c r="CP112" s="1"/>
      <c r="CQ112" s="11">
        <v>0</v>
      </c>
      <c r="CR112" s="1"/>
      <c r="CS112" s="12">
        <f>ROUND(IF(CQ725=0, 0, CQ112/CQ725),5)</f>
        <v>0</v>
      </c>
      <c r="CT112" s="1"/>
      <c r="CU112" s="11">
        <v>0</v>
      </c>
      <c r="CV112" s="1"/>
      <c r="CW112" s="11">
        <f t="shared" si="2"/>
        <v>109</v>
      </c>
      <c r="CX112" s="1"/>
      <c r="CY112" s="11">
        <f t="shared" si="3"/>
        <v>361.5</v>
      </c>
      <c r="CZ112" s="1"/>
      <c r="DA112" s="12">
        <f>ROUND(IF(CY725=0, 0, CY112/CY725),5)</f>
        <v>2.3000000000000001E-4</v>
      </c>
      <c r="DB112" s="1"/>
      <c r="DC112" s="11">
        <v>3.32</v>
      </c>
    </row>
    <row r="113" spans="1:107" x14ac:dyDescent="0.25">
      <c r="A113" s="1"/>
      <c r="B113" s="1"/>
      <c r="C113" s="1" t="s">
        <v>109</v>
      </c>
      <c r="D113" s="1"/>
      <c r="E113" s="10">
        <v>8</v>
      </c>
      <c r="F113" s="1"/>
      <c r="G113" s="11">
        <v>29.91</v>
      </c>
      <c r="H113" s="1"/>
      <c r="I113" s="12">
        <f>ROUND(IF(G725=0, 0, G113/G725),5)</f>
        <v>2.9E-4</v>
      </c>
      <c r="J113" s="1"/>
      <c r="K113" s="11">
        <v>3.74</v>
      </c>
      <c r="L113" s="1"/>
      <c r="M113" s="11">
        <v>0</v>
      </c>
      <c r="N113" s="1"/>
      <c r="O113" s="11">
        <v>0</v>
      </c>
      <c r="P113" s="1"/>
      <c r="Q113" s="12">
        <f>ROUND(IF(O725=0, 0, O113/O725),5)</f>
        <v>0</v>
      </c>
      <c r="R113" s="1"/>
      <c r="S113" s="11">
        <v>0</v>
      </c>
      <c r="T113" s="1"/>
      <c r="U113" s="10">
        <v>30</v>
      </c>
      <c r="V113" s="1"/>
      <c r="W113" s="11">
        <v>112.16</v>
      </c>
      <c r="X113" s="1"/>
      <c r="Y113" s="12">
        <f>ROUND(IF(W725=0, 0, W113/W725),5)</f>
        <v>1.2800000000000001E-3</v>
      </c>
      <c r="Z113" s="1"/>
      <c r="AA113" s="11">
        <v>3.74</v>
      </c>
      <c r="AB113" s="1"/>
      <c r="AC113" s="10">
        <v>384</v>
      </c>
      <c r="AD113" s="1"/>
      <c r="AE113" s="11">
        <v>1435.62</v>
      </c>
      <c r="AF113" s="1"/>
      <c r="AG113" s="12">
        <f>ROUND(IF(AE725=0, 0, AE113/AE725),5)</f>
        <v>1.555E-2</v>
      </c>
      <c r="AH113" s="1"/>
      <c r="AI113" s="11">
        <v>3.74</v>
      </c>
      <c r="AJ113" s="1"/>
      <c r="AK113" s="10">
        <v>254</v>
      </c>
      <c r="AL113" s="1"/>
      <c r="AM113" s="11">
        <v>949.6</v>
      </c>
      <c r="AN113" s="1"/>
      <c r="AO113" s="12">
        <f>ROUND(IF(AM725=0, 0, AM113/AM725),5)</f>
        <v>6.6600000000000001E-3</v>
      </c>
      <c r="AP113" s="1"/>
      <c r="AQ113" s="11">
        <v>3.74</v>
      </c>
      <c r="AR113" s="1"/>
      <c r="AS113" s="10">
        <v>0</v>
      </c>
      <c r="AT113" s="1"/>
      <c r="AU113" s="11">
        <v>0</v>
      </c>
      <c r="AV113" s="1"/>
      <c r="AW113" s="12">
        <f>ROUND(IF(AU725=0, 0, AU113/AU725),5)</f>
        <v>0</v>
      </c>
      <c r="AX113" s="1"/>
      <c r="AY113" s="11">
        <v>0</v>
      </c>
      <c r="AZ113" s="1"/>
      <c r="BA113" s="10">
        <v>2</v>
      </c>
      <c r="BB113" s="1"/>
      <c r="BC113" s="11">
        <v>7.76</v>
      </c>
      <c r="BD113" s="1"/>
      <c r="BE113" s="12">
        <f>ROUND(IF(BC725=0, 0, BC113/BC725),5)</f>
        <v>5.0000000000000002E-5</v>
      </c>
      <c r="BF113" s="1"/>
      <c r="BG113" s="11">
        <v>3.88</v>
      </c>
      <c r="BH113" s="1"/>
      <c r="BI113" s="10">
        <v>214</v>
      </c>
      <c r="BJ113" s="1"/>
      <c r="BK113" s="11">
        <v>92.03</v>
      </c>
      <c r="BL113" s="1"/>
      <c r="BM113" s="12">
        <f>ROUND(IF(BK725=0, 0, BK113/BK725),5)</f>
        <v>4.8000000000000001E-4</v>
      </c>
      <c r="BN113" s="1"/>
      <c r="BO113" s="11">
        <v>0.43</v>
      </c>
      <c r="BP113" s="1"/>
      <c r="BQ113" s="10">
        <v>307</v>
      </c>
      <c r="BR113" s="1"/>
      <c r="BS113" s="11">
        <v>1191.1600000000001</v>
      </c>
      <c r="BT113" s="1"/>
      <c r="BU113" s="12">
        <f>ROUND(IF(BS725=0, 0, BS113/BS725),5)</f>
        <v>7.9799999999999992E-3</v>
      </c>
      <c r="BV113" s="1"/>
      <c r="BW113" s="11">
        <v>3.88</v>
      </c>
      <c r="BX113" s="1"/>
      <c r="BY113" s="10">
        <v>1</v>
      </c>
      <c r="BZ113" s="1"/>
      <c r="CA113" s="11">
        <v>712.48</v>
      </c>
      <c r="CB113" s="1"/>
      <c r="CC113" s="12">
        <f>ROUND(IF(CA725=0, 0, CA113/CA725),5)</f>
        <v>5.11E-3</v>
      </c>
      <c r="CD113" s="1"/>
      <c r="CE113" s="11">
        <v>712.48</v>
      </c>
      <c r="CF113" s="1"/>
      <c r="CG113" s="10">
        <v>0</v>
      </c>
      <c r="CH113" s="1"/>
      <c r="CI113" s="11">
        <v>0</v>
      </c>
      <c r="CJ113" s="1"/>
      <c r="CK113" s="12">
        <f>ROUND(IF(CI725=0, 0, CI113/CI725),5)</f>
        <v>0</v>
      </c>
      <c r="CL113" s="1"/>
      <c r="CM113" s="11">
        <v>0</v>
      </c>
      <c r="CN113" s="1"/>
      <c r="CO113" s="10">
        <v>0</v>
      </c>
      <c r="CP113" s="1"/>
      <c r="CQ113" s="11">
        <v>0</v>
      </c>
      <c r="CR113" s="1"/>
      <c r="CS113" s="12">
        <f>ROUND(IF(CQ725=0, 0, CQ113/CQ725),5)</f>
        <v>0</v>
      </c>
      <c r="CT113" s="1"/>
      <c r="CU113" s="11">
        <v>0</v>
      </c>
      <c r="CV113" s="1"/>
      <c r="CW113" s="11">
        <f t="shared" si="2"/>
        <v>1200</v>
      </c>
      <c r="CX113" s="1"/>
      <c r="CY113" s="11">
        <f t="shared" si="3"/>
        <v>4530.72</v>
      </c>
      <c r="CZ113" s="1"/>
      <c r="DA113" s="12">
        <f>ROUND(IF(CY725=0, 0, CY113/CY725),5)</f>
        <v>2.8999999999999998E-3</v>
      </c>
      <c r="DB113" s="1"/>
      <c r="DC113" s="11">
        <v>3.78</v>
      </c>
    </row>
    <row r="114" spans="1:107" x14ac:dyDescent="0.25">
      <c r="A114" s="1"/>
      <c r="B114" s="1"/>
      <c r="C114" s="1" t="s">
        <v>110</v>
      </c>
      <c r="D114" s="1"/>
      <c r="E114" s="10">
        <v>0</v>
      </c>
      <c r="F114" s="1"/>
      <c r="G114" s="11">
        <v>0</v>
      </c>
      <c r="H114" s="1"/>
      <c r="I114" s="12">
        <f>ROUND(IF(G725=0, 0, G114/G725),5)</f>
        <v>0</v>
      </c>
      <c r="J114" s="1"/>
      <c r="K114" s="11">
        <v>0</v>
      </c>
      <c r="L114" s="1"/>
      <c r="M114" s="11">
        <v>0</v>
      </c>
      <c r="N114" s="1"/>
      <c r="O114" s="11">
        <v>0</v>
      </c>
      <c r="P114" s="1"/>
      <c r="Q114" s="12">
        <f>ROUND(IF(O725=0, 0, O114/O725),5)</f>
        <v>0</v>
      </c>
      <c r="R114" s="1"/>
      <c r="S114" s="11">
        <v>0</v>
      </c>
      <c r="T114" s="1"/>
      <c r="U114" s="11">
        <v>0</v>
      </c>
      <c r="V114" s="1"/>
      <c r="W114" s="11">
        <v>0</v>
      </c>
      <c r="X114" s="1"/>
      <c r="Y114" s="12">
        <f>ROUND(IF(W725=0, 0, W114/W725),5)</f>
        <v>0</v>
      </c>
      <c r="Z114" s="1"/>
      <c r="AA114" s="11">
        <v>0</v>
      </c>
      <c r="AB114" s="1"/>
      <c r="AC114" s="11">
        <v>0</v>
      </c>
      <c r="AD114" s="1"/>
      <c r="AE114" s="11">
        <v>0</v>
      </c>
      <c r="AF114" s="1"/>
      <c r="AG114" s="12">
        <f>ROUND(IF(AE725=0, 0, AE114/AE725),5)</f>
        <v>0</v>
      </c>
      <c r="AH114" s="1"/>
      <c r="AI114" s="11">
        <v>0</v>
      </c>
      <c r="AJ114" s="1"/>
      <c r="AK114" s="10">
        <v>4</v>
      </c>
      <c r="AL114" s="1"/>
      <c r="AM114" s="11">
        <v>17.690000000000001</v>
      </c>
      <c r="AN114" s="1"/>
      <c r="AO114" s="12">
        <f>ROUND(IF(AM725=0, 0, AM114/AM725),5)</f>
        <v>1.2E-4</v>
      </c>
      <c r="AP114" s="1"/>
      <c r="AQ114" s="11">
        <v>4.42</v>
      </c>
      <c r="AR114" s="1"/>
      <c r="AS114" s="10">
        <v>315</v>
      </c>
      <c r="AT114" s="1"/>
      <c r="AU114" s="11">
        <v>1392.93</v>
      </c>
      <c r="AV114" s="1"/>
      <c r="AW114" s="12">
        <f>ROUND(IF(AU725=0, 0, AU114/AU725),5)</f>
        <v>9.7900000000000001E-3</v>
      </c>
      <c r="AX114" s="1"/>
      <c r="AY114" s="11">
        <v>4.42</v>
      </c>
      <c r="AZ114" s="1"/>
      <c r="BA114" s="10">
        <v>0</v>
      </c>
      <c r="BB114" s="1"/>
      <c r="BC114" s="11">
        <v>0</v>
      </c>
      <c r="BD114" s="1"/>
      <c r="BE114" s="12">
        <f>ROUND(IF(BC725=0, 0, BC114/BC725),5)</f>
        <v>0</v>
      </c>
      <c r="BF114" s="1"/>
      <c r="BG114" s="11">
        <v>0</v>
      </c>
      <c r="BH114" s="1"/>
      <c r="BI114" s="10">
        <v>0</v>
      </c>
      <c r="BJ114" s="1"/>
      <c r="BK114" s="11">
        <v>0</v>
      </c>
      <c r="BL114" s="1"/>
      <c r="BM114" s="12">
        <f>ROUND(IF(BK725=0, 0, BK114/BK725),5)</f>
        <v>0</v>
      </c>
      <c r="BN114" s="1"/>
      <c r="BO114" s="11">
        <v>0</v>
      </c>
      <c r="BP114" s="1"/>
      <c r="BQ114" s="10">
        <v>0</v>
      </c>
      <c r="BR114" s="1"/>
      <c r="BS114" s="11">
        <v>0</v>
      </c>
      <c r="BT114" s="1"/>
      <c r="BU114" s="12">
        <f>ROUND(IF(BS725=0, 0, BS114/BS725),5)</f>
        <v>0</v>
      </c>
      <c r="BV114" s="1"/>
      <c r="BW114" s="11">
        <v>0</v>
      </c>
      <c r="BX114" s="1"/>
      <c r="BY114" s="10">
        <v>0</v>
      </c>
      <c r="BZ114" s="1"/>
      <c r="CA114" s="11">
        <v>0</v>
      </c>
      <c r="CB114" s="1"/>
      <c r="CC114" s="12">
        <f>ROUND(IF(CA725=0, 0, CA114/CA725),5)</f>
        <v>0</v>
      </c>
      <c r="CD114" s="1"/>
      <c r="CE114" s="11">
        <v>0</v>
      </c>
      <c r="CF114" s="1"/>
      <c r="CG114" s="10">
        <v>0</v>
      </c>
      <c r="CH114" s="1"/>
      <c r="CI114" s="11">
        <v>0</v>
      </c>
      <c r="CJ114" s="1"/>
      <c r="CK114" s="12">
        <f>ROUND(IF(CI725=0, 0, CI114/CI725),5)</f>
        <v>0</v>
      </c>
      <c r="CL114" s="1"/>
      <c r="CM114" s="11">
        <v>0</v>
      </c>
      <c r="CN114" s="1"/>
      <c r="CO114" s="10">
        <v>0</v>
      </c>
      <c r="CP114" s="1"/>
      <c r="CQ114" s="11">
        <v>0</v>
      </c>
      <c r="CR114" s="1"/>
      <c r="CS114" s="12">
        <f>ROUND(IF(CQ725=0, 0, CQ114/CQ725),5)</f>
        <v>0</v>
      </c>
      <c r="CT114" s="1"/>
      <c r="CU114" s="11">
        <v>0</v>
      </c>
      <c r="CV114" s="1"/>
      <c r="CW114" s="11">
        <f t="shared" si="2"/>
        <v>319</v>
      </c>
      <c r="CX114" s="1"/>
      <c r="CY114" s="11">
        <f t="shared" si="3"/>
        <v>1410.62</v>
      </c>
      <c r="CZ114" s="1"/>
      <c r="DA114" s="12">
        <f>ROUND(IF(CY725=0, 0, CY114/CY725),5)</f>
        <v>8.9999999999999998E-4</v>
      </c>
      <c r="DB114" s="1"/>
      <c r="DC114" s="11">
        <v>4.42</v>
      </c>
    </row>
    <row r="115" spans="1:107" x14ac:dyDescent="0.25">
      <c r="A115" s="1"/>
      <c r="B115" s="1"/>
      <c r="C115" s="1" t="s">
        <v>111</v>
      </c>
      <c r="D115" s="1"/>
      <c r="E115" s="10">
        <v>0</v>
      </c>
      <c r="F115" s="1"/>
      <c r="G115" s="11">
        <v>0</v>
      </c>
      <c r="H115" s="1"/>
      <c r="I115" s="12">
        <f>ROUND(IF(G725=0, 0, G115/G725),5)</f>
        <v>0</v>
      </c>
      <c r="J115" s="1"/>
      <c r="K115" s="11">
        <v>0</v>
      </c>
      <c r="L115" s="1"/>
      <c r="M115" s="11">
        <v>0</v>
      </c>
      <c r="N115" s="1"/>
      <c r="O115" s="11">
        <v>0</v>
      </c>
      <c r="P115" s="1"/>
      <c r="Q115" s="12">
        <f>ROUND(IF(O725=0, 0, O115/O725),5)</f>
        <v>0</v>
      </c>
      <c r="R115" s="1"/>
      <c r="S115" s="11">
        <v>0</v>
      </c>
      <c r="T115" s="1"/>
      <c r="U115" s="11">
        <v>0</v>
      </c>
      <c r="V115" s="1"/>
      <c r="W115" s="11">
        <v>0</v>
      </c>
      <c r="X115" s="1"/>
      <c r="Y115" s="12">
        <f>ROUND(IF(W725=0, 0, W115/W725),5)</f>
        <v>0</v>
      </c>
      <c r="Z115" s="1"/>
      <c r="AA115" s="11">
        <v>0</v>
      </c>
      <c r="AB115" s="1"/>
      <c r="AC115" s="11">
        <v>0</v>
      </c>
      <c r="AD115" s="1"/>
      <c r="AE115" s="11">
        <v>0</v>
      </c>
      <c r="AF115" s="1"/>
      <c r="AG115" s="12">
        <f>ROUND(IF(AE725=0, 0, AE115/AE725),5)</f>
        <v>0</v>
      </c>
      <c r="AH115" s="1"/>
      <c r="AI115" s="11">
        <v>0</v>
      </c>
      <c r="AJ115" s="1"/>
      <c r="AK115" s="10">
        <v>0</v>
      </c>
      <c r="AL115" s="1"/>
      <c r="AM115" s="11">
        <v>0</v>
      </c>
      <c r="AN115" s="1"/>
      <c r="AO115" s="12">
        <f>ROUND(IF(AM725=0, 0, AM115/AM725),5)</f>
        <v>0</v>
      </c>
      <c r="AP115" s="1"/>
      <c r="AQ115" s="11">
        <v>0</v>
      </c>
      <c r="AR115" s="1"/>
      <c r="AS115" s="10">
        <v>0</v>
      </c>
      <c r="AT115" s="1"/>
      <c r="AU115" s="11">
        <v>0</v>
      </c>
      <c r="AV115" s="1"/>
      <c r="AW115" s="12">
        <f>ROUND(IF(AU725=0, 0, AU115/AU725),5)</f>
        <v>0</v>
      </c>
      <c r="AX115" s="1"/>
      <c r="AY115" s="11">
        <v>0</v>
      </c>
      <c r="AZ115" s="1"/>
      <c r="BA115" s="10">
        <v>17</v>
      </c>
      <c r="BB115" s="1"/>
      <c r="BC115" s="11">
        <v>16.57</v>
      </c>
      <c r="BD115" s="1"/>
      <c r="BE115" s="12">
        <f>ROUND(IF(BC725=0, 0, BC115/BC725),5)</f>
        <v>1E-4</v>
      </c>
      <c r="BF115" s="1"/>
      <c r="BG115" s="11">
        <v>0.97</v>
      </c>
      <c r="BH115" s="1"/>
      <c r="BI115" s="10">
        <v>43</v>
      </c>
      <c r="BJ115" s="1"/>
      <c r="BK115" s="11">
        <v>373.39</v>
      </c>
      <c r="BL115" s="1"/>
      <c r="BM115" s="12">
        <f>ROUND(IF(BK725=0, 0, BK115/BK725),5)</f>
        <v>1.9400000000000001E-3</v>
      </c>
      <c r="BN115" s="1"/>
      <c r="BO115" s="11">
        <v>8.68</v>
      </c>
      <c r="BP115" s="1"/>
      <c r="BQ115" s="10">
        <v>0</v>
      </c>
      <c r="BR115" s="1"/>
      <c r="BS115" s="11">
        <v>0</v>
      </c>
      <c r="BT115" s="1"/>
      <c r="BU115" s="12">
        <f>ROUND(IF(BS725=0, 0, BS115/BS725),5)</f>
        <v>0</v>
      </c>
      <c r="BV115" s="1"/>
      <c r="BW115" s="11">
        <v>0</v>
      </c>
      <c r="BX115" s="1"/>
      <c r="BY115" s="10">
        <v>0</v>
      </c>
      <c r="BZ115" s="1"/>
      <c r="CA115" s="11">
        <v>0</v>
      </c>
      <c r="CB115" s="1"/>
      <c r="CC115" s="12">
        <f>ROUND(IF(CA725=0, 0, CA115/CA725),5)</f>
        <v>0</v>
      </c>
      <c r="CD115" s="1"/>
      <c r="CE115" s="11">
        <v>0</v>
      </c>
      <c r="CF115" s="1"/>
      <c r="CG115" s="10">
        <v>0</v>
      </c>
      <c r="CH115" s="1"/>
      <c r="CI115" s="11">
        <v>0</v>
      </c>
      <c r="CJ115" s="1"/>
      <c r="CK115" s="12">
        <f>ROUND(IF(CI725=0, 0, CI115/CI725),5)</f>
        <v>0</v>
      </c>
      <c r="CL115" s="1"/>
      <c r="CM115" s="11">
        <v>0</v>
      </c>
      <c r="CN115" s="1"/>
      <c r="CO115" s="10">
        <v>0</v>
      </c>
      <c r="CP115" s="1"/>
      <c r="CQ115" s="11">
        <v>0</v>
      </c>
      <c r="CR115" s="1"/>
      <c r="CS115" s="12">
        <f>ROUND(IF(CQ725=0, 0, CQ115/CQ725),5)</f>
        <v>0</v>
      </c>
      <c r="CT115" s="1"/>
      <c r="CU115" s="11">
        <v>0</v>
      </c>
      <c r="CV115" s="1"/>
      <c r="CW115" s="11">
        <f t="shared" si="2"/>
        <v>60</v>
      </c>
      <c r="CX115" s="1"/>
      <c r="CY115" s="11">
        <f t="shared" si="3"/>
        <v>389.96</v>
      </c>
      <c r="CZ115" s="1"/>
      <c r="DA115" s="12">
        <f>ROUND(IF(CY725=0, 0, CY115/CY725),5)</f>
        <v>2.5000000000000001E-4</v>
      </c>
      <c r="DB115" s="1"/>
      <c r="DC115" s="11">
        <v>6.5</v>
      </c>
    </row>
    <row r="116" spans="1:107" x14ac:dyDescent="0.25">
      <c r="A116" s="1"/>
      <c r="B116" s="1"/>
      <c r="C116" s="1" t="s">
        <v>112</v>
      </c>
      <c r="D116" s="1"/>
      <c r="E116" s="10">
        <v>0</v>
      </c>
      <c r="F116" s="1"/>
      <c r="G116" s="11">
        <v>0</v>
      </c>
      <c r="H116" s="1"/>
      <c r="I116" s="12">
        <f>ROUND(IF(G725=0, 0, G116/G725),5)</f>
        <v>0</v>
      </c>
      <c r="J116" s="1"/>
      <c r="K116" s="11">
        <v>0</v>
      </c>
      <c r="L116" s="1"/>
      <c r="M116" s="11">
        <v>0</v>
      </c>
      <c r="N116" s="1"/>
      <c r="O116" s="11">
        <v>0</v>
      </c>
      <c r="P116" s="1"/>
      <c r="Q116" s="12">
        <f>ROUND(IF(O725=0, 0, O116/O725),5)</f>
        <v>0</v>
      </c>
      <c r="R116" s="1"/>
      <c r="S116" s="11">
        <v>0</v>
      </c>
      <c r="T116" s="1"/>
      <c r="U116" s="11">
        <v>0</v>
      </c>
      <c r="V116" s="1"/>
      <c r="W116" s="11">
        <v>0</v>
      </c>
      <c r="X116" s="1"/>
      <c r="Y116" s="12">
        <f>ROUND(IF(W725=0, 0, W116/W725),5)</f>
        <v>0</v>
      </c>
      <c r="Z116" s="1"/>
      <c r="AA116" s="11">
        <v>0</v>
      </c>
      <c r="AB116" s="1"/>
      <c r="AC116" s="11">
        <v>0</v>
      </c>
      <c r="AD116" s="1"/>
      <c r="AE116" s="11">
        <v>0</v>
      </c>
      <c r="AF116" s="1"/>
      <c r="AG116" s="12">
        <f>ROUND(IF(AE725=0, 0, AE116/AE725),5)</f>
        <v>0</v>
      </c>
      <c r="AH116" s="1"/>
      <c r="AI116" s="11">
        <v>0</v>
      </c>
      <c r="AJ116" s="1"/>
      <c r="AK116" s="10">
        <v>0</v>
      </c>
      <c r="AL116" s="1"/>
      <c r="AM116" s="11">
        <v>0</v>
      </c>
      <c r="AN116" s="1"/>
      <c r="AO116" s="12">
        <f>ROUND(IF(AM725=0, 0, AM116/AM725),5)</f>
        <v>0</v>
      </c>
      <c r="AP116" s="1"/>
      <c r="AQ116" s="11">
        <v>0</v>
      </c>
      <c r="AR116" s="1"/>
      <c r="AS116" s="10">
        <v>28</v>
      </c>
      <c r="AT116" s="1"/>
      <c r="AU116" s="11">
        <v>218.38</v>
      </c>
      <c r="AV116" s="1"/>
      <c r="AW116" s="12">
        <f>ROUND(IF(AU725=0, 0, AU116/AU725),5)</f>
        <v>1.5399999999999999E-3</v>
      </c>
      <c r="AX116" s="1"/>
      <c r="AY116" s="11">
        <v>7.8</v>
      </c>
      <c r="AZ116" s="1"/>
      <c r="BA116" s="10">
        <v>45</v>
      </c>
      <c r="BB116" s="1"/>
      <c r="BC116" s="11">
        <v>52.64</v>
      </c>
      <c r="BD116" s="1"/>
      <c r="BE116" s="12">
        <f>ROUND(IF(BC725=0, 0, BC116/BC725),5)</f>
        <v>3.1E-4</v>
      </c>
      <c r="BF116" s="1"/>
      <c r="BG116" s="11">
        <v>1.17</v>
      </c>
      <c r="BH116" s="1"/>
      <c r="BI116" s="10">
        <v>0</v>
      </c>
      <c r="BJ116" s="1"/>
      <c r="BK116" s="11">
        <v>298.32</v>
      </c>
      <c r="BL116" s="1"/>
      <c r="BM116" s="12">
        <f>ROUND(IF(BK725=0, 0, BK116/BK725),5)</f>
        <v>1.5499999999999999E-3</v>
      </c>
      <c r="BN116" s="1"/>
      <c r="BO116" s="11"/>
      <c r="BP116" s="1"/>
      <c r="BQ116" s="10">
        <v>54</v>
      </c>
      <c r="BR116" s="1"/>
      <c r="BS116" s="11">
        <v>425.51</v>
      </c>
      <c r="BT116" s="1"/>
      <c r="BU116" s="12">
        <f>ROUND(IF(BS725=0, 0, BS116/BS725),5)</f>
        <v>2.8500000000000001E-3</v>
      </c>
      <c r="BV116" s="1"/>
      <c r="BW116" s="11">
        <v>7.88</v>
      </c>
      <c r="BX116" s="1"/>
      <c r="BY116" s="10">
        <v>0</v>
      </c>
      <c r="BZ116" s="1"/>
      <c r="CA116" s="11">
        <v>0</v>
      </c>
      <c r="CB116" s="1"/>
      <c r="CC116" s="12">
        <f>ROUND(IF(CA725=0, 0, CA116/CA725),5)</f>
        <v>0</v>
      </c>
      <c r="CD116" s="1"/>
      <c r="CE116" s="11">
        <v>0</v>
      </c>
      <c r="CF116" s="1"/>
      <c r="CG116" s="10">
        <v>0</v>
      </c>
      <c r="CH116" s="1"/>
      <c r="CI116" s="11">
        <v>0</v>
      </c>
      <c r="CJ116" s="1"/>
      <c r="CK116" s="12">
        <f>ROUND(IF(CI725=0, 0, CI116/CI725),5)</f>
        <v>0</v>
      </c>
      <c r="CL116" s="1"/>
      <c r="CM116" s="11">
        <v>0</v>
      </c>
      <c r="CN116" s="1"/>
      <c r="CO116" s="10">
        <v>0</v>
      </c>
      <c r="CP116" s="1"/>
      <c r="CQ116" s="11">
        <v>0</v>
      </c>
      <c r="CR116" s="1"/>
      <c r="CS116" s="12">
        <f>ROUND(IF(CQ725=0, 0, CQ116/CQ725),5)</f>
        <v>0</v>
      </c>
      <c r="CT116" s="1"/>
      <c r="CU116" s="11">
        <v>0</v>
      </c>
      <c r="CV116" s="1"/>
      <c r="CW116" s="11">
        <f t="shared" si="2"/>
        <v>127</v>
      </c>
      <c r="CX116" s="1"/>
      <c r="CY116" s="11">
        <f t="shared" si="3"/>
        <v>994.85</v>
      </c>
      <c r="CZ116" s="1"/>
      <c r="DA116" s="12">
        <f>ROUND(IF(CY725=0, 0, CY116/CY725),5)</f>
        <v>6.4000000000000005E-4</v>
      </c>
      <c r="DB116" s="1"/>
      <c r="DC116" s="11">
        <v>7.83</v>
      </c>
    </row>
    <row r="117" spans="1:107" x14ac:dyDescent="0.25">
      <c r="A117" s="1"/>
      <c r="B117" s="1"/>
      <c r="C117" s="1" t="s">
        <v>113</v>
      </c>
      <c r="D117" s="1"/>
      <c r="E117" s="10">
        <v>0</v>
      </c>
      <c r="F117" s="1"/>
      <c r="G117" s="11">
        <v>0</v>
      </c>
      <c r="H117" s="1"/>
      <c r="I117" s="12">
        <f>ROUND(IF(G725=0, 0, G117/G725),5)</f>
        <v>0</v>
      </c>
      <c r="J117" s="1"/>
      <c r="K117" s="11">
        <v>0</v>
      </c>
      <c r="L117" s="1"/>
      <c r="M117" s="11">
        <v>0</v>
      </c>
      <c r="N117" s="1"/>
      <c r="O117" s="11">
        <v>0</v>
      </c>
      <c r="P117" s="1"/>
      <c r="Q117" s="12">
        <f>ROUND(IF(O725=0, 0, O117/O725),5)</f>
        <v>0</v>
      </c>
      <c r="R117" s="1"/>
      <c r="S117" s="11">
        <v>0</v>
      </c>
      <c r="T117" s="1"/>
      <c r="U117" s="11">
        <v>0</v>
      </c>
      <c r="V117" s="1"/>
      <c r="W117" s="11">
        <v>0</v>
      </c>
      <c r="X117" s="1"/>
      <c r="Y117" s="12">
        <f>ROUND(IF(W725=0, 0, W117/W725),5)</f>
        <v>0</v>
      </c>
      <c r="Z117" s="1"/>
      <c r="AA117" s="11">
        <v>0</v>
      </c>
      <c r="AB117" s="1"/>
      <c r="AC117" s="11">
        <v>0</v>
      </c>
      <c r="AD117" s="1"/>
      <c r="AE117" s="11">
        <v>0</v>
      </c>
      <c r="AF117" s="1"/>
      <c r="AG117" s="12">
        <f>ROUND(IF(AE725=0, 0, AE117/AE725),5)</f>
        <v>0</v>
      </c>
      <c r="AH117" s="1"/>
      <c r="AI117" s="11">
        <v>0</v>
      </c>
      <c r="AJ117" s="1"/>
      <c r="AK117" s="10">
        <v>9</v>
      </c>
      <c r="AL117" s="1"/>
      <c r="AM117" s="11">
        <v>81.89</v>
      </c>
      <c r="AN117" s="1"/>
      <c r="AO117" s="12">
        <f>ROUND(IF(AM725=0, 0, AM117/AM725),5)</f>
        <v>5.6999999999999998E-4</v>
      </c>
      <c r="AP117" s="1"/>
      <c r="AQ117" s="11">
        <v>9.1</v>
      </c>
      <c r="AR117" s="1"/>
      <c r="AS117" s="10">
        <v>0</v>
      </c>
      <c r="AT117" s="1"/>
      <c r="AU117" s="11">
        <v>0</v>
      </c>
      <c r="AV117" s="1"/>
      <c r="AW117" s="12">
        <f>ROUND(IF(AU725=0, 0, AU117/AU725),5)</f>
        <v>0</v>
      </c>
      <c r="AX117" s="1"/>
      <c r="AY117" s="11">
        <v>0</v>
      </c>
      <c r="AZ117" s="1"/>
      <c r="BA117" s="10">
        <v>64</v>
      </c>
      <c r="BB117" s="1"/>
      <c r="BC117" s="11">
        <v>87.35</v>
      </c>
      <c r="BD117" s="1"/>
      <c r="BE117" s="12">
        <f>ROUND(IF(BC725=0, 0, BC117/BC725),5)</f>
        <v>5.1000000000000004E-4</v>
      </c>
      <c r="BF117" s="1"/>
      <c r="BG117" s="11">
        <v>1.36</v>
      </c>
      <c r="BH117" s="1"/>
      <c r="BI117" s="10">
        <v>0</v>
      </c>
      <c r="BJ117" s="1"/>
      <c r="BK117" s="11">
        <v>494.99</v>
      </c>
      <c r="BL117" s="1"/>
      <c r="BM117" s="12">
        <f>ROUND(IF(BK725=0, 0, BK117/BK725),5)</f>
        <v>2.5799999999999998E-3</v>
      </c>
      <c r="BN117" s="1"/>
      <c r="BO117" s="11"/>
      <c r="BP117" s="1"/>
      <c r="BQ117" s="10">
        <v>22</v>
      </c>
      <c r="BR117" s="1"/>
      <c r="BS117" s="11">
        <v>203.28</v>
      </c>
      <c r="BT117" s="1"/>
      <c r="BU117" s="12">
        <f>ROUND(IF(BS725=0, 0, BS117/BS725),5)</f>
        <v>1.3600000000000001E-3</v>
      </c>
      <c r="BV117" s="1"/>
      <c r="BW117" s="11">
        <v>9.24</v>
      </c>
      <c r="BX117" s="1"/>
      <c r="BY117" s="10">
        <v>0</v>
      </c>
      <c r="BZ117" s="1"/>
      <c r="CA117" s="11">
        <v>0</v>
      </c>
      <c r="CB117" s="1"/>
      <c r="CC117" s="12">
        <f>ROUND(IF(CA725=0, 0, CA117/CA725),5)</f>
        <v>0</v>
      </c>
      <c r="CD117" s="1"/>
      <c r="CE117" s="11">
        <v>0</v>
      </c>
      <c r="CF117" s="1"/>
      <c r="CG117" s="10">
        <v>0</v>
      </c>
      <c r="CH117" s="1"/>
      <c r="CI117" s="11">
        <v>0</v>
      </c>
      <c r="CJ117" s="1"/>
      <c r="CK117" s="12">
        <f>ROUND(IF(CI725=0, 0, CI117/CI725),5)</f>
        <v>0</v>
      </c>
      <c r="CL117" s="1"/>
      <c r="CM117" s="11">
        <v>0</v>
      </c>
      <c r="CN117" s="1"/>
      <c r="CO117" s="10">
        <v>0</v>
      </c>
      <c r="CP117" s="1"/>
      <c r="CQ117" s="11">
        <v>0</v>
      </c>
      <c r="CR117" s="1"/>
      <c r="CS117" s="12">
        <f>ROUND(IF(CQ725=0, 0, CQ117/CQ725),5)</f>
        <v>0</v>
      </c>
      <c r="CT117" s="1"/>
      <c r="CU117" s="11">
        <v>0</v>
      </c>
      <c r="CV117" s="1"/>
      <c r="CW117" s="11">
        <f t="shared" si="2"/>
        <v>95</v>
      </c>
      <c r="CX117" s="1"/>
      <c r="CY117" s="11">
        <f t="shared" si="3"/>
        <v>867.51</v>
      </c>
      <c r="CZ117" s="1"/>
      <c r="DA117" s="12">
        <f>ROUND(IF(CY725=0, 0, CY117/CY725),5)</f>
        <v>5.5999999999999995E-4</v>
      </c>
      <c r="DB117" s="1"/>
      <c r="DC117" s="11">
        <v>9.1300000000000008</v>
      </c>
    </row>
    <row r="118" spans="1:107" x14ac:dyDescent="0.25">
      <c r="A118" s="1"/>
      <c r="B118" s="1"/>
      <c r="C118" s="1" t="s">
        <v>114</v>
      </c>
      <c r="D118" s="1"/>
      <c r="E118" s="10">
        <v>0</v>
      </c>
      <c r="F118" s="1"/>
      <c r="G118" s="11">
        <v>0</v>
      </c>
      <c r="H118" s="1"/>
      <c r="I118" s="12">
        <f>ROUND(IF(G725=0, 0, G118/G725),5)</f>
        <v>0</v>
      </c>
      <c r="J118" s="1"/>
      <c r="K118" s="11">
        <v>0</v>
      </c>
      <c r="L118" s="1"/>
      <c r="M118" s="11">
        <v>0</v>
      </c>
      <c r="N118" s="1"/>
      <c r="O118" s="11">
        <v>0</v>
      </c>
      <c r="P118" s="1"/>
      <c r="Q118" s="12">
        <f>ROUND(IF(O725=0, 0, O118/O725),5)</f>
        <v>0</v>
      </c>
      <c r="R118" s="1"/>
      <c r="S118" s="11">
        <v>0</v>
      </c>
      <c r="T118" s="1"/>
      <c r="U118" s="11">
        <v>0</v>
      </c>
      <c r="V118" s="1"/>
      <c r="W118" s="11">
        <v>0</v>
      </c>
      <c r="X118" s="1"/>
      <c r="Y118" s="12">
        <f>ROUND(IF(W725=0, 0, W118/W725),5)</f>
        <v>0</v>
      </c>
      <c r="Z118" s="1"/>
      <c r="AA118" s="11">
        <v>0</v>
      </c>
      <c r="AB118" s="1"/>
      <c r="AC118" s="11">
        <v>0</v>
      </c>
      <c r="AD118" s="1"/>
      <c r="AE118" s="11">
        <v>0</v>
      </c>
      <c r="AF118" s="1"/>
      <c r="AG118" s="12">
        <f>ROUND(IF(AE725=0, 0, AE118/AE725),5)</f>
        <v>0</v>
      </c>
      <c r="AH118" s="1"/>
      <c r="AI118" s="11">
        <v>0</v>
      </c>
      <c r="AJ118" s="1"/>
      <c r="AK118" s="10">
        <v>0</v>
      </c>
      <c r="AL118" s="1"/>
      <c r="AM118" s="11">
        <v>0</v>
      </c>
      <c r="AN118" s="1"/>
      <c r="AO118" s="12">
        <f>ROUND(IF(AM725=0, 0, AM118/AM725),5)</f>
        <v>0</v>
      </c>
      <c r="AP118" s="1"/>
      <c r="AQ118" s="11">
        <v>0</v>
      </c>
      <c r="AR118" s="1"/>
      <c r="AS118" s="10">
        <v>0</v>
      </c>
      <c r="AT118" s="1"/>
      <c r="AU118" s="11">
        <v>0</v>
      </c>
      <c r="AV118" s="1"/>
      <c r="AW118" s="12">
        <f>ROUND(IF(AU725=0, 0, AU118/AU725),5)</f>
        <v>0</v>
      </c>
      <c r="AX118" s="1"/>
      <c r="AY118" s="11">
        <v>0</v>
      </c>
      <c r="AZ118" s="1"/>
      <c r="BA118" s="10">
        <v>35</v>
      </c>
      <c r="BB118" s="1"/>
      <c r="BC118" s="11">
        <v>54.6</v>
      </c>
      <c r="BD118" s="1"/>
      <c r="BE118" s="12">
        <f>ROUND(IF(BC725=0, 0, BC118/BC725),5)</f>
        <v>3.2000000000000003E-4</v>
      </c>
      <c r="BF118" s="1"/>
      <c r="BG118" s="11">
        <v>1.56</v>
      </c>
      <c r="BH118" s="1"/>
      <c r="BI118" s="10">
        <v>0</v>
      </c>
      <c r="BJ118" s="1"/>
      <c r="BK118" s="11">
        <v>309.36</v>
      </c>
      <c r="BL118" s="1"/>
      <c r="BM118" s="12">
        <f>ROUND(IF(BK725=0, 0, BK118/BK725),5)</f>
        <v>1.6100000000000001E-3</v>
      </c>
      <c r="BN118" s="1"/>
      <c r="BO118" s="11"/>
      <c r="BP118" s="1"/>
      <c r="BQ118" s="10">
        <v>17</v>
      </c>
      <c r="BR118" s="1"/>
      <c r="BS118" s="11">
        <v>179.52</v>
      </c>
      <c r="BT118" s="1"/>
      <c r="BU118" s="12">
        <f>ROUND(IF(BS725=0, 0, BS118/BS725),5)</f>
        <v>1.1999999999999999E-3</v>
      </c>
      <c r="BV118" s="1"/>
      <c r="BW118" s="11">
        <v>10.56</v>
      </c>
      <c r="BX118" s="1"/>
      <c r="BY118" s="10">
        <v>0</v>
      </c>
      <c r="BZ118" s="1"/>
      <c r="CA118" s="11">
        <v>0</v>
      </c>
      <c r="CB118" s="1"/>
      <c r="CC118" s="12">
        <f>ROUND(IF(CA725=0, 0, CA118/CA725),5)</f>
        <v>0</v>
      </c>
      <c r="CD118" s="1"/>
      <c r="CE118" s="11">
        <v>0</v>
      </c>
      <c r="CF118" s="1"/>
      <c r="CG118" s="10">
        <v>21</v>
      </c>
      <c r="CH118" s="1"/>
      <c r="CI118" s="11">
        <v>221.76</v>
      </c>
      <c r="CJ118" s="1"/>
      <c r="CK118" s="12">
        <f>ROUND(IF(CI725=0, 0, CI118/CI725),5)</f>
        <v>1.47E-3</v>
      </c>
      <c r="CL118" s="1"/>
      <c r="CM118" s="11">
        <v>10.56</v>
      </c>
      <c r="CN118" s="1"/>
      <c r="CO118" s="10">
        <v>0</v>
      </c>
      <c r="CP118" s="1"/>
      <c r="CQ118" s="11">
        <v>0</v>
      </c>
      <c r="CR118" s="1"/>
      <c r="CS118" s="12">
        <f>ROUND(IF(CQ725=0, 0, CQ118/CQ725),5)</f>
        <v>0</v>
      </c>
      <c r="CT118" s="1"/>
      <c r="CU118" s="11">
        <v>0</v>
      </c>
      <c r="CV118" s="1"/>
      <c r="CW118" s="11">
        <f t="shared" si="2"/>
        <v>73</v>
      </c>
      <c r="CX118" s="1"/>
      <c r="CY118" s="11">
        <f t="shared" si="3"/>
        <v>765.24</v>
      </c>
      <c r="CZ118" s="1"/>
      <c r="DA118" s="12">
        <f>ROUND(IF(CY725=0, 0, CY118/CY725),5)</f>
        <v>4.8999999999999998E-4</v>
      </c>
      <c r="DB118" s="1"/>
      <c r="DC118" s="11">
        <v>10.48</v>
      </c>
    </row>
    <row r="119" spans="1:107" x14ac:dyDescent="0.25">
      <c r="A119" s="1"/>
      <c r="B119" s="1"/>
      <c r="C119" s="1" t="s">
        <v>115</v>
      </c>
      <c r="D119" s="1"/>
      <c r="E119" s="10">
        <v>0</v>
      </c>
      <c r="F119" s="1"/>
      <c r="G119" s="11">
        <v>0</v>
      </c>
      <c r="H119" s="1"/>
      <c r="I119" s="12">
        <f>ROUND(IF(G725=0, 0, G119/G725),5)</f>
        <v>0</v>
      </c>
      <c r="J119" s="1"/>
      <c r="K119" s="11">
        <v>0</v>
      </c>
      <c r="L119" s="1"/>
      <c r="M119" s="11">
        <v>0</v>
      </c>
      <c r="N119" s="1"/>
      <c r="O119" s="11">
        <v>0</v>
      </c>
      <c r="P119" s="1"/>
      <c r="Q119" s="12">
        <f>ROUND(IF(O725=0, 0, O119/O725),5)</f>
        <v>0</v>
      </c>
      <c r="R119" s="1"/>
      <c r="S119" s="11">
        <v>0</v>
      </c>
      <c r="T119" s="1"/>
      <c r="U119" s="11">
        <v>0</v>
      </c>
      <c r="V119" s="1"/>
      <c r="W119" s="11">
        <v>0</v>
      </c>
      <c r="X119" s="1"/>
      <c r="Y119" s="12">
        <f>ROUND(IF(W725=0, 0, W119/W725),5)</f>
        <v>0</v>
      </c>
      <c r="Z119" s="1"/>
      <c r="AA119" s="11">
        <v>0</v>
      </c>
      <c r="AB119" s="1"/>
      <c r="AC119" s="11">
        <v>0</v>
      </c>
      <c r="AD119" s="1"/>
      <c r="AE119" s="11">
        <v>0</v>
      </c>
      <c r="AF119" s="1"/>
      <c r="AG119" s="12">
        <f>ROUND(IF(AE725=0, 0, AE119/AE725),5)</f>
        <v>0</v>
      </c>
      <c r="AH119" s="1"/>
      <c r="AI119" s="11">
        <v>0</v>
      </c>
      <c r="AJ119" s="1"/>
      <c r="AK119" s="10">
        <v>10</v>
      </c>
      <c r="AL119" s="1"/>
      <c r="AM119" s="11">
        <v>39</v>
      </c>
      <c r="AN119" s="1"/>
      <c r="AO119" s="12">
        <f>ROUND(IF(AM725=0, 0, AM119/AM725),5)</f>
        <v>2.7E-4</v>
      </c>
      <c r="AP119" s="1"/>
      <c r="AQ119" s="11">
        <v>3.9</v>
      </c>
      <c r="AR119" s="1"/>
      <c r="AS119" s="10">
        <v>18</v>
      </c>
      <c r="AT119" s="1"/>
      <c r="AU119" s="11">
        <v>38.01</v>
      </c>
      <c r="AV119" s="1"/>
      <c r="AW119" s="12">
        <f>ROUND(IF(AU725=0, 0, AU119/AU725),5)</f>
        <v>2.7E-4</v>
      </c>
      <c r="AX119" s="1"/>
      <c r="AY119" s="11">
        <v>2.11</v>
      </c>
      <c r="AZ119" s="1"/>
      <c r="BA119" s="10">
        <v>0</v>
      </c>
      <c r="BB119" s="1"/>
      <c r="BC119" s="11">
        <v>32.18</v>
      </c>
      <c r="BD119" s="1"/>
      <c r="BE119" s="12">
        <f>ROUND(IF(BC725=0, 0, BC119/BC725),5)</f>
        <v>1.9000000000000001E-4</v>
      </c>
      <c r="BF119" s="1"/>
      <c r="BG119" s="11"/>
      <c r="BH119" s="1"/>
      <c r="BI119" s="10">
        <v>0</v>
      </c>
      <c r="BJ119" s="1"/>
      <c r="BK119" s="11">
        <v>0</v>
      </c>
      <c r="BL119" s="1"/>
      <c r="BM119" s="12">
        <f>ROUND(IF(BK725=0, 0, BK119/BK725),5)</f>
        <v>0</v>
      </c>
      <c r="BN119" s="1"/>
      <c r="BO119" s="11">
        <v>0</v>
      </c>
      <c r="BP119" s="1"/>
      <c r="BQ119" s="10">
        <v>0</v>
      </c>
      <c r="BR119" s="1"/>
      <c r="BS119" s="11">
        <v>0</v>
      </c>
      <c r="BT119" s="1"/>
      <c r="BU119" s="12">
        <f>ROUND(IF(BS725=0, 0, BS119/BS725),5)</f>
        <v>0</v>
      </c>
      <c r="BV119" s="1"/>
      <c r="BW119" s="11">
        <v>0</v>
      </c>
      <c r="BX119" s="1"/>
      <c r="BY119" s="10">
        <v>0</v>
      </c>
      <c r="BZ119" s="1"/>
      <c r="CA119" s="11">
        <v>0</v>
      </c>
      <c r="CB119" s="1"/>
      <c r="CC119" s="12">
        <f>ROUND(IF(CA725=0, 0, CA119/CA725),5)</f>
        <v>0</v>
      </c>
      <c r="CD119" s="1"/>
      <c r="CE119" s="11">
        <v>0</v>
      </c>
      <c r="CF119" s="1"/>
      <c r="CG119" s="10">
        <v>0</v>
      </c>
      <c r="CH119" s="1"/>
      <c r="CI119" s="11">
        <v>0</v>
      </c>
      <c r="CJ119" s="1"/>
      <c r="CK119" s="12">
        <f>ROUND(IF(CI725=0, 0, CI119/CI725),5)</f>
        <v>0</v>
      </c>
      <c r="CL119" s="1"/>
      <c r="CM119" s="11">
        <v>0</v>
      </c>
      <c r="CN119" s="1"/>
      <c r="CO119" s="10">
        <v>0</v>
      </c>
      <c r="CP119" s="1"/>
      <c r="CQ119" s="11">
        <v>0</v>
      </c>
      <c r="CR119" s="1"/>
      <c r="CS119" s="12">
        <f>ROUND(IF(CQ725=0, 0, CQ119/CQ725),5)</f>
        <v>0</v>
      </c>
      <c r="CT119" s="1"/>
      <c r="CU119" s="11">
        <v>0</v>
      </c>
      <c r="CV119" s="1"/>
      <c r="CW119" s="11">
        <f t="shared" si="2"/>
        <v>28</v>
      </c>
      <c r="CX119" s="1"/>
      <c r="CY119" s="11">
        <f t="shared" si="3"/>
        <v>109.19</v>
      </c>
      <c r="CZ119" s="1"/>
      <c r="DA119" s="12">
        <f>ROUND(IF(CY725=0, 0, CY119/CY725),5)</f>
        <v>6.9999999999999994E-5</v>
      </c>
      <c r="DB119" s="1"/>
      <c r="DC119" s="11">
        <v>3.9</v>
      </c>
    </row>
    <row r="120" spans="1:107" x14ac:dyDescent="0.25">
      <c r="A120" s="1"/>
      <c r="B120" s="1"/>
      <c r="C120" s="1" t="s">
        <v>116</v>
      </c>
      <c r="D120" s="1"/>
      <c r="E120" s="10">
        <v>0</v>
      </c>
      <c r="F120" s="1"/>
      <c r="G120" s="11">
        <v>0</v>
      </c>
      <c r="H120" s="1"/>
      <c r="I120" s="12">
        <f>ROUND(IF(G725=0, 0, G120/G725),5)</f>
        <v>0</v>
      </c>
      <c r="J120" s="1"/>
      <c r="K120" s="11">
        <v>0</v>
      </c>
      <c r="L120" s="1"/>
      <c r="M120" s="11">
        <v>0</v>
      </c>
      <c r="N120" s="1"/>
      <c r="O120" s="11">
        <v>0</v>
      </c>
      <c r="P120" s="1"/>
      <c r="Q120" s="12">
        <f>ROUND(IF(O725=0, 0, O120/O725),5)</f>
        <v>0</v>
      </c>
      <c r="R120" s="1"/>
      <c r="S120" s="11">
        <v>0</v>
      </c>
      <c r="T120" s="1"/>
      <c r="U120" s="11">
        <v>0</v>
      </c>
      <c r="V120" s="1"/>
      <c r="W120" s="11">
        <v>0</v>
      </c>
      <c r="X120" s="1"/>
      <c r="Y120" s="12">
        <f>ROUND(IF(W725=0, 0, W120/W725),5)</f>
        <v>0</v>
      </c>
      <c r="Z120" s="1"/>
      <c r="AA120" s="11">
        <v>0</v>
      </c>
      <c r="AB120" s="1"/>
      <c r="AC120" s="11">
        <v>0</v>
      </c>
      <c r="AD120" s="1"/>
      <c r="AE120" s="11">
        <v>0</v>
      </c>
      <c r="AF120" s="1"/>
      <c r="AG120" s="12">
        <f>ROUND(IF(AE725=0, 0, AE120/AE725),5)</f>
        <v>0</v>
      </c>
      <c r="AH120" s="1"/>
      <c r="AI120" s="11">
        <v>0</v>
      </c>
      <c r="AJ120" s="1"/>
      <c r="AK120" s="10">
        <v>0</v>
      </c>
      <c r="AL120" s="1"/>
      <c r="AM120" s="11">
        <v>0</v>
      </c>
      <c r="AN120" s="1"/>
      <c r="AO120" s="12">
        <f>ROUND(IF(AM725=0, 0, AM120/AM725),5)</f>
        <v>0</v>
      </c>
      <c r="AP120" s="1"/>
      <c r="AQ120" s="11">
        <v>0</v>
      </c>
      <c r="AR120" s="1"/>
      <c r="AS120" s="10">
        <v>120</v>
      </c>
      <c r="AT120" s="1"/>
      <c r="AU120" s="11">
        <v>316.45999999999998</v>
      </c>
      <c r="AV120" s="1"/>
      <c r="AW120" s="12">
        <f>ROUND(IF(AU725=0, 0, AU120/AU725),5)</f>
        <v>2.2200000000000002E-3</v>
      </c>
      <c r="AX120" s="1"/>
      <c r="AY120" s="11">
        <v>2.64</v>
      </c>
      <c r="AZ120" s="1"/>
      <c r="BA120" s="10">
        <v>32</v>
      </c>
      <c r="BB120" s="1"/>
      <c r="BC120" s="11">
        <v>473.86</v>
      </c>
      <c r="BD120" s="1"/>
      <c r="BE120" s="12">
        <f>ROUND(IF(BC725=0, 0, BC120/BC725),5)</f>
        <v>2.7699999999999999E-3</v>
      </c>
      <c r="BF120" s="1"/>
      <c r="BG120" s="11">
        <v>14.81</v>
      </c>
      <c r="BH120" s="1"/>
      <c r="BI120" s="10">
        <v>0</v>
      </c>
      <c r="BJ120" s="1"/>
      <c r="BK120" s="11">
        <v>0</v>
      </c>
      <c r="BL120" s="1"/>
      <c r="BM120" s="12">
        <f>ROUND(IF(BK725=0, 0, BK120/BK725),5)</f>
        <v>0</v>
      </c>
      <c r="BN120" s="1"/>
      <c r="BO120" s="11">
        <v>0</v>
      </c>
      <c r="BP120" s="1"/>
      <c r="BQ120" s="10">
        <v>0</v>
      </c>
      <c r="BR120" s="1"/>
      <c r="BS120" s="11">
        <v>0</v>
      </c>
      <c r="BT120" s="1"/>
      <c r="BU120" s="12">
        <f>ROUND(IF(BS725=0, 0, BS120/BS725),5)</f>
        <v>0</v>
      </c>
      <c r="BV120" s="1"/>
      <c r="BW120" s="11">
        <v>0</v>
      </c>
      <c r="BX120" s="1"/>
      <c r="BY120" s="10">
        <v>0</v>
      </c>
      <c r="BZ120" s="1"/>
      <c r="CA120" s="11">
        <v>0</v>
      </c>
      <c r="CB120" s="1"/>
      <c r="CC120" s="12">
        <f>ROUND(IF(CA725=0, 0, CA120/CA725),5)</f>
        <v>0</v>
      </c>
      <c r="CD120" s="1"/>
      <c r="CE120" s="11">
        <v>0</v>
      </c>
      <c r="CF120" s="1"/>
      <c r="CG120" s="10">
        <v>0</v>
      </c>
      <c r="CH120" s="1"/>
      <c r="CI120" s="11">
        <v>0</v>
      </c>
      <c r="CJ120" s="1"/>
      <c r="CK120" s="12">
        <f>ROUND(IF(CI725=0, 0, CI120/CI725),5)</f>
        <v>0</v>
      </c>
      <c r="CL120" s="1"/>
      <c r="CM120" s="11">
        <v>0</v>
      </c>
      <c r="CN120" s="1"/>
      <c r="CO120" s="10">
        <v>0</v>
      </c>
      <c r="CP120" s="1"/>
      <c r="CQ120" s="11">
        <v>0</v>
      </c>
      <c r="CR120" s="1"/>
      <c r="CS120" s="12">
        <f>ROUND(IF(CQ725=0, 0, CQ120/CQ725),5)</f>
        <v>0</v>
      </c>
      <c r="CT120" s="1"/>
      <c r="CU120" s="11">
        <v>0</v>
      </c>
      <c r="CV120" s="1"/>
      <c r="CW120" s="11">
        <f t="shared" si="2"/>
        <v>152</v>
      </c>
      <c r="CX120" s="1"/>
      <c r="CY120" s="11">
        <f t="shared" si="3"/>
        <v>790.32</v>
      </c>
      <c r="CZ120" s="1"/>
      <c r="DA120" s="12">
        <f>ROUND(IF(CY725=0, 0, CY120/CY725),5)</f>
        <v>5.1000000000000004E-4</v>
      </c>
      <c r="DB120" s="1"/>
      <c r="DC120" s="11">
        <v>5.2</v>
      </c>
    </row>
    <row r="121" spans="1:107" x14ac:dyDescent="0.25">
      <c r="A121" s="1"/>
      <c r="B121" s="1"/>
      <c r="C121" s="1" t="s">
        <v>117</v>
      </c>
      <c r="D121" s="1"/>
      <c r="E121" s="10">
        <v>0</v>
      </c>
      <c r="F121" s="1"/>
      <c r="G121" s="11">
        <v>0</v>
      </c>
      <c r="H121" s="1"/>
      <c r="I121" s="12">
        <f>ROUND(IF(G725=0, 0, G121/G725),5)</f>
        <v>0</v>
      </c>
      <c r="J121" s="1"/>
      <c r="K121" s="11">
        <v>0</v>
      </c>
      <c r="L121" s="1"/>
      <c r="M121" s="11">
        <v>0</v>
      </c>
      <c r="N121" s="1"/>
      <c r="O121" s="11">
        <v>0</v>
      </c>
      <c r="P121" s="1"/>
      <c r="Q121" s="12">
        <f>ROUND(IF(O725=0, 0, O121/O725),5)</f>
        <v>0</v>
      </c>
      <c r="R121" s="1"/>
      <c r="S121" s="11">
        <v>0</v>
      </c>
      <c r="T121" s="1"/>
      <c r="U121" s="11">
        <v>0</v>
      </c>
      <c r="V121" s="1"/>
      <c r="W121" s="11">
        <v>0</v>
      </c>
      <c r="X121" s="1"/>
      <c r="Y121" s="12">
        <f>ROUND(IF(W725=0, 0, W121/W725),5)</f>
        <v>0</v>
      </c>
      <c r="Z121" s="1"/>
      <c r="AA121" s="11">
        <v>0</v>
      </c>
      <c r="AB121" s="1"/>
      <c r="AC121" s="11">
        <v>0</v>
      </c>
      <c r="AD121" s="1"/>
      <c r="AE121" s="11">
        <v>0</v>
      </c>
      <c r="AF121" s="1"/>
      <c r="AG121" s="12">
        <f>ROUND(IF(AE725=0, 0, AE121/AE725),5)</f>
        <v>0</v>
      </c>
      <c r="AH121" s="1"/>
      <c r="AI121" s="11">
        <v>0</v>
      </c>
      <c r="AJ121" s="1"/>
      <c r="AK121" s="10">
        <v>13</v>
      </c>
      <c r="AL121" s="1"/>
      <c r="AM121" s="11">
        <v>117.59</v>
      </c>
      <c r="AN121" s="1"/>
      <c r="AO121" s="12">
        <f>ROUND(IF(AM725=0, 0, AM121/AM725),5)</f>
        <v>8.3000000000000001E-4</v>
      </c>
      <c r="AP121" s="1"/>
      <c r="AQ121" s="11">
        <v>9.0500000000000007</v>
      </c>
      <c r="AR121" s="1"/>
      <c r="AS121" s="10">
        <v>0</v>
      </c>
      <c r="AT121" s="1"/>
      <c r="AU121" s="11">
        <v>0</v>
      </c>
      <c r="AV121" s="1"/>
      <c r="AW121" s="12">
        <f>ROUND(IF(AU725=0, 0, AU121/AU725),5)</f>
        <v>0</v>
      </c>
      <c r="AX121" s="1"/>
      <c r="AY121" s="11">
        <v>0</v>
      </c>
      <c r="AZ121" s="1"/>
      <c r="BA121" s="10">
        <v>0</v>
      </c>
      <c r="BB121" s="1"/>
      <c r="BC121" s="11">
        <v>0</v>
      </c>
      <c r="BD121" s="1"/>
      <c r="BE121" s="12">
        <f>ROUND(IF(BC725=0, 0, BC121/BC725),5)</f>
        <v>0</v>
      </c>
      <c r="BF121" s="1"/>
      <c r="BG121" s="11">
        <v>0</v>
      </c>
      <c r="BH121" s="1"/>
      <c r="BI121" s="10">
        <v>0</v>
      </c>
      <c r="BJ121" s="1"/>
      <c r="BK121" s="11">
        <v>0</v>
      </c>
      <c r="BL121" s="1"/>
      <c r="BM121" s="12">
        <f>ROUND(IF(BK725=0, 0, BK121/BK725),5)</f>
        <v>0</v>
      </c>
      <c r="BN121" s="1"/>
      <c r="BO121" s="11">
        <v>0</v>
      </c>
      <c r="BP121" s="1"/>
      <c r="BQ121" s="10">
        <v>0</v>
      </c>
      <c r="BR121" s="1"/>
      <c r="BS121" s="11">
        <v>0</v>
      </c>
      <c r="BT121" s="1"/>
      <c r="BU121" s="12">
        <f>ROUND(IF(BS725=0, 0, BS121/BS725),5)</f>
        <v>0</v>
      </c>
      <c r="BV121" s="1"/>
      <c r="BW121" s="11">
        <v>0</v>
      </c>
      <c r="BX121" s="1"/>
      <c r="BY121" s="10">
        <v>0</v>
      </c>
      <c r="BZ121" s="1"/>
      <c r="CA121" s="11">
        <v>0</v>
      </c>
      <c r="CB121" s="1"/>
      <c r="CC121" s="12">
        <f>ROUND(IF(CA725=0, 0, CA121/CA725),5)</f>
        <v>0</v>
      </c>
      <c r="CD121" s="1"/>
      <c r="CE121" s="11">
        <v>0</v>
      </c>
      <c r="CF121" s="1"/>
      <c r="CG121" s="10">
        <v>0</v>
      </c>
      <c r="CH121" s="1"/>
      <c r="CI121" s="11">
        <v>0</v>
      </c>
      <c r="CJ121" s="1"/>
      <c r="CK121" s="12">
        <f>ROUND(IF(CI725=0, 0, CI121/CI725),5)</f>
        <v>0</v>
      </c>
      <c r="CL121" s="1"/>
      <c r="CM121" s="11">
        <v>0</v>
      </c>
      <c r="CN121" s="1"/>
      <c r="CO121" s="10">
        <v>0</v>
      </c>
      <c r="CP121" s="1"/>
      <c r="CQ121" s="11">
        <v>0</v>
      </c>
      <c r="CR121" s="1"/>
      <c r="CS121" s="12">
        <f>ROUND(IF(CQ725=0, 0, CQ121/CQ725),5)</f>
        <v>0</v>
      </c>
      <c r="CT121" s="1"/>
      <c r="CU121" s="11">
        <v>0</v>
      </c>
      <c r="CV121" s="1"/>
      <c r="CW121" s="11">
        <f t="shared" si="2"/>
        <v>13</v>
      </c>
      <c r="CX121" s="1"/>
      <c r="CY121" s="11">
        <f t="shared" si="3"/>
        <v>117.59</v>
      </c>
      <c r="CZ121" s="1"/>
      <c r="DA121" s="12">
        <f>ROUND(IF(CY725=0, 0, CY121/CY725),5)</f>
        <v>8.0000000000000007E-5</v>
      </c>
      <c r="DB121" s="1"/>
      <c r="DC121" s="11">
        <v>9.0500000000000007</v>
      </c>
    </row>
    <row r="122" spans="1:107" x14ac:dyDescent="0.25">
      <c r="A122" s="1"/>
      <c r="B122" s="1"/>
      <c r="C122" s="1" t="s">
        <v>118</v>
      </c>
      <c r="D122" s="1"/>
      <c r="E122" s="10">
        <v>190</v>
      </c>
      <c r="F122" s="1"/>
      <c r="G122" s="11">
        <v>1801.76</v>
      </c>
      <c r="H122" s="1"/>
      <c r="I122" s="12">
        <f>ROUND(IF(G725=0, 0, G122/G725),5)</f>
        <v>1.7389999999999999E-2</v>
      </c>
      <c r="J122" s="1"/>
      <c r="K122" s="11">
        <v>9.48</v>
      </c>
      <c r="L122" s="1"/>
      <c r="M122" s="11">
        <v>0</v>
      </c>
      <c r="N122" s="1"/>
      <c r="O122" s="11">
        <v>0</v>
      </c>
      <c r="P122" s="1"/>
      <c r="Q122" s="12">
        <f>ROUND(IF(O725=0, 0, O122/O725),5)</f>
        <v>0</v>
      </c>
      <c r="R122" s="1"/>
      <c r="S122" s="11">
        <v>0</v>
      </c>
      <c r="T122" s="1"/>
      <c r="U122" s="10">
        <v>172</v>
      </c>
      <c r="V122" s="1"/>
      <c r="W122" s="11">
        <v>1866.89</v>
      </c>
      <c r="X122" s="1"/>
      <c r="Y122" s="12">
        <f>ROUND(IF(W725=0, 0, W122/W725),5)</f>
        <v>2.137E-2</v>
      </c>
      <c r="Z122" s="1"/>
      <c r="AA122" s="11">
        <v>10.85</v>
      </c>
      <c r="AB122" s="1"/>
      <c r="AC122" s="10">
        <v>80</v>
      </c>
      <c r="AD122" s="1"/>
      <c r="AE122" s="11">
        <v>868.32</v>
      </c>
      <c r="AF122" s="1"/>
      <c r="AG122" s="12">
        <f>ROUND(IF(AE725=0, 0, AE122/AE725),5)</f>
        <v>9.4000000000000004E-3</v>
      </c>
      <c r="AH122" s="1"/>
      <c r="AI122" s="11">
        <v>10.85</v>
      </c>
      <c r="AJ122" s="1"/>
      <c r="AK122" s="10">
        <v>9</v>
      </c>
      <c r="AL122" s="1"/>
      <c r="AM122" s="11">
        <v>97.69</v>
      </c>
      <c r="AN122" s="1"/>
      <c r="AO122" s="12">
        <f>ROUND(IF(AM725=0, 0, AM122/AM725),5)</f>
        <v>6.8999999999999997E-4</v>
      </c>
      <c r="AP122" s="1"/>
      <c r="AQ122" s="11">
        <v>10.85</v>
      </c>
      <c r="AR122" s="1"/>
      <c r="AS122" s="10">
        <v>160</v>
      </c>
      <c r="AT122" s="1"/>
      <c r="AU122" s="11">
        <v>25.25</v>
      </c>
      <c r="AV122" s="1"/>
      <c r="AW122" s="12">
        <f>ROUND(IF(AU725=0, 0, AU122/AU725),5)</f>
        <v>1.8000000000000001E-4</v>
      </c>
      <c r="AX122" s="1"/>
      <c r="AY122" s="11">
        <v>0.16</v>
      </c>
      <c r="AZ122" s="1"/>
      <c r="BA122" s="10">
        <v>0</v>
      </c>
      <c r="BB122" s="1"/>
      <c r="BC122" s="11">
        <v>0</v>
      </c>
      <c r="BD122" s="1"/>
      <c r="BE122" s="12">
        <f>ROUND(IF(BC725=0, 0, BC122/BC725),5)</f>
        <v>0</v>
      </c>
      <c r="BF122" s="1"/>
      <c r="BG122" s="11">
        <v>0</v>
      </c>
      <c r="BH122" s="1"/>
      <c r="BI122" s="10">
        <v>0</v>
      </c>
      <c r="BJ122" s="1"/>
      <c r="BK122" s="11">
        <v>0</v>
      </c>
      <c r="BL122" s="1"/>
      <c r="BM122" s="12">
        <f>ROUND(IF(BK725=0, 0, BK122/BK725),5)</f>
        <v>0</v>
      </c>
      <c r="BN122" s="1"/>
      <c r="BO122" s="11">
        <v>0</v>
      </c>
      <c r="BP122" s="1"/>
      <c r="BQ122" s="10">
        <v>0</v>
      </c>
      <c r="BR122" s="1"/>
      <c r="BS122" s="11">
        <v>0</v>
      </c>
      <c r="BT122" s="1"/>
      <c r="BU122" s="12">
        <f>ROUND(IF(BS725=0, 0, BS122/BS725),5)</f>
        <v>0</v>
      </c>
      <c r="BV122" s="1"/>
      <c r="BW122" s="11">
        <v>0</v>
      </c>
      <c r="BX122" s="1"/>
      <c r="BY122" s="10">
        <v>0</v>
      </c>
      <c r="BZ122" s="1"/>
      <c r="CA122" s="11">
        <v>0</v>
      </c>
      <c r="CB122" s="1"/>
      <c r="CC122" s="12">
        <f>ROUND(IF(CA725=0, 0, CA122/CA725),5)</f>
        <v>0</v>
      </c>
      <c r="CD122" s="1"/>
      <c r="CE122" s="11">
        <v>0</v>
      </c>
      <c r="CF122" s="1"/>
      <c r="CG122" s="10">
        <v>0</v>
      </c>
      <c r="CH122" s="1"/>
      <c r="CI122" s="11">
        <v>0</v>
      </c>
      <c r="CJ122" s="1"/>
      <c r="CK122" s="12">
        <f>ROUND(IF(CI725=0, 0, CI122/CI725),5)</f>
        <v>0</v>
      </c>
      <c r="CL122" s="1"/>
      <c r="CM122" s="11">
        <v>0</v>
      </c>
      <c r="CN122" s="1"/>
      <c r="CO122" s="10">
        <v>0</v>
      </c>
      <c r="CP122" s="1"/>
      <c r="CQ122" s="11">
        <v>0</v>
      </c>
      <c r="CR122" s="1"/>
      <c r="CS122" s="12">
        <f>ROUND(IF(CQ725=0, 0, CQ122/CQ725),5)</f>
        <v>0</v>
      </c>
      <c r="CT122" s="1"/>
      <c r="CU122" s="11">
        <v>0</v>
      </c>
      <c r="CV122" s="1"/>
      <c r="CW122" s="11">
        <f t="shared" si="2"/>
        <v>611</v>
      </c>
      <c r="CX122" s="1"/>
      <c r="CY122" s="11">
        <f t="shared" si="3"/>
        <v>4659.91</v>
      </c>
      <c r="CZ122" s="1"/>
      <c r="DA122" s="12">
        <f>ROUND(IF(CY725=0, 0, CY122/CY725),5)</f>
        <v>2.99E-3</v>
      </c>
      <c r="DB122" s="1"/>
      <c r="DC122" s="11">
        <v>7.63</v>
      </c>
    </row>
    <row r="123" spans="1:107" x14ac:dyDescent="0.25">
      <c r="A123" s="1"/>
      <c r="B123" s="1"/>
      <c r="C123" s="1" t="s">
        <v>119</v>
      </c>
      <c r="D123" s="1"/>
      <c r="E123" s="10">
        <v>0</v>
      </c>
      <c r="F123" s="1"/>
      <c r="G123" s="11">
        <v>0</v>
      </c>
      <c r="H123" s="1"/>
      <c r="I123" s="12">
        <f>ROUND(IF(G725=0, 0, G123/G725),5)</f>
        <v>0</v>
      </c>
      <c r="J123" s="1"/>
      <c r="K123" s="11">
        <v>0</v>
      </c>
      <c r="L123" s="1"/>
      <c r="M123" s="11">
        <v>0</v>
      </c>
      <c r="N123" s="1"/>
      <c r="O123" s="11">
        <v>0</v>
      </c>
      <c r="P123" s="1"/>
      <c r="Q123" s="12">
        <f>ROUND(IF(O725=0, 0, O123/O725),5)</f>
        <v>0</v>
      </c>
      <c r="R123" s="1"/>
      <c r="S123" s="11">
        <v>0</v>
      </c>
      <c r="T123" s="1"/>
      <c r="U123" s="11">
        <v>0</v>
      </c>
      <c r="V123" s="1"/>
      <c r="W123" s="11">
        <v>0</v>
      </c>
      <c r="X123" s="1"/>
      <c r="Y123" s="12">
        <f>ROUND(IF(W725=0, 0, W123/W725),5)</f>
        <v>0</v>
      </c>
      <c r="Z123" s="1"/>
      <c r="AA123" s="11">
        <v>0</v>
      </c>
      <c r="AB123" s="1"/>
      <c r="AC123" s="11">
        <v>0</v>
      </c>
      <c r="AD123" s="1"/>
      <c r="AE123" s="11">
        <v>0</v>
      </c>
      <c r="AF123" s="1"/>
      <c r="AG123" s="12">
        <f>ROUND(IF(AE725=0, 0, AE123/AE725),5)</f>
        <v>0</v>
      </c>
      <c r="AH123" s="1"/>
      <c r="AI123" s="11">
        <v>0</v>
      </c>
      <c r="AJ123" s="1"/>
      <c r="AK123" s="10">
        <v>9</v>
      </c>
      <c r="AL123" s="1"/>
      <c r="AM123" s="11">
        <v>113.98</v>
      </c>
      <c r="AN123" s="1"/>
      <c r="AO123" s="12">
        <f>ROUND(IF(AM725=0, 0, AM123/AM725),5)</f>
        <v>8.0000000000000004E-4</v>
      </c>
      <c r="AP123" s="1"/>
      <c r="AQ123" s="11">
        <v>12.66</v>
      </c>
      <c r="AR123" s="1"/>
      <c r="AS123" s="10">
        <v>0</v>
      </c>
      <c r="AT123" s="1"/>
      <c r="AU123" s="11">
        <v>0</v>
      </c>
      <c r="AV123" s="1"/>
      <c r="AW123" s="12">
        <f>ROUND(IF(AU725=0, 0, AU123/AU725),5)</f>
        <v>0</v>
      </c>
      <c r="AX123" s="1"/>
      <c r="AY123" s="11">
        <v>0</v>
      </c>
      <c r="AZ123" s="1"/>
      <c r="BA123" s="10">
        <v>16</v>
      </c>
      <c r="BB123" s="1"/>
      <c r="BC123" s="11">
        <v>202.62</v>
      </c>
      <c r="BD123" s="1"/>
      <c r="BE123" s="12">
        <f>ROUND(IF(BC725=0, 0, BC123/BC725),5)</f>
        <v>1.1900000000000001E-3</v>
      </c>
      <c r="BF123" s="1"/>
      <c r="BG123" s="11">
        <v>12.66</v>
      </c>
      <c r="BH123" s="1"/>
      <c r="BI123" s="10">
        <v>12</v>
      </c>
      <c r="BJ123" s="1"/>
      <c r="BK123" s="11">
        <v>151.96</v>
      </c>
      <c r="BL123" s="1"/>
      <c r="BM123" s="12">
        <f>ROUND(IF(BK725=0, 0, BK123/BK725),5)</f>
        <v>7.9000000000000001E-4</v>
      </c>
      <c r="BN123" s="1"/>
      <c r="BO123" s="11">
        <v>12.66</v>
      </c>
      <c r="BP123" s="1"/>
      <c r="BQ123" s="10">
        <v>0</v>
      </c>
      <c r="BR123" s="1"/>
      <c r="BS123" s="11">
        <v>0</v>
      </c>
      <c r="BT123" s="1"/>
      <c r="BU123" s="12">
        <f>ROUND(IF(BS725=0, 0, BS123/BS725),5)</f>
        <v>0</v>
      </c>
      <c r="BV123" s="1"/>
      <c r="BW123" s="11">
        <v>0</v>
      </c>
      <c r="BX123" s="1"/>
      <c r="BY123" s="10">
        <v>10</v>
      </c>
      <c r="BZ123" s="1"/>
      <c r="CA123" s="11">
        <v>126.63</v>
      </c>
      <c r="CB123" s="1"/>
      <c r="CC123" s="12">
        <f>ROUND(IF(CA725=0, 0, CA123/CA725),5)</f>
        <v>9.1E-4</v>
      </c>
      <c r="CD123" s="1"/>
      <c r="CE123" s="11">
        <v>12.66</v>
      </c>
      <c r="CF123" s="1"/>
      <c r="CG123" s="10">
        <v>1</v>
      </c>
      <c r="CH123" s="1"/>
      <c r="CI123" s="11">
        <v>13.3</v>
      </c>
      <c r="CJ123" s="1"/>
      <c r="CK123" s="12">
        <f>ROUND(IF(CI725=0, 0, CI123/CI725),5)</f>
        <v>9.0000000000000006E-5</v>
      </c>
      <c r="CL123" s="1"/>
      <c r="CM123" s="11">
        <v>13.3</v>
      </c>
      <c r="CN123" s="1"/>
      <c r="CO123" s="10">
        <v>0</v>
      </c>
      <c r="CP123" s="1"/>
      <c r="CQ123" s="11">
        <v>0</v>
      </c>
      <c r="CR123" s="1"/>
      <c r="CS123" s="12">
        <f>ROUND(IF(CQ725=0, 0, CQ123/CQ725),5)</f>
        <v>0</v>
      </c>
      <c r="CT123" s="1"/>
      <c r="CU123" s="11">
        <v>0</v>
      </c>
      <c r="CV123" s="1"/>
      <c r="CW123" s="11">
        <f t="shared" si="2"/>
        <v>48</v>
      </c>
      <c r="CX123" s="1"/>
      <c r="CY123" s="11">
        <f t="shared" si="3"/>
        <v>608.49</v>
      </c>
      <c r="CZ123" s="1"/>
      <c r="DA123" s="12">
        <f>ROUND(IF(CY725=0, 0, CY123/CY725),5)</f>
        <v>3.8999999999999999E-4</v>
      </c>
      <c r="DB123" s="1"/>
      <c r="DC123" s="11">
        <v>12.68</v>
      </c>
    </row>
    <row r="124" spans="1:107" x14ac:dyDescent="0.25">
      <c r="A124" s="1"/>
      <c r="B124" s="1"/>
      <c r="C124" s="1" t="s">
        <v>120</v>
      </c>
      <c r="D124" s="1"/>
      <c r="E124" s="10">
        <v>228</v>
      </c>
      <c r="F124" s="1"/>
      <c r="G124" s="11">
        <v>1331.43</v>
      </c>
      <c r="H124" s="1"/>
      <c r="I124" s="12">
        <f>ROUND(IF(G725=0, 0, G124/G725),5)</f>
        <v>1.285E-2</v>
      </c>
      <c r="J124" s="1"/>
      <c r="K124" s="11">
        <v>5.84</v>
      </c>
      <c r="L124" s="1"/>
      <c r="M124" s="10">
        <v>0</v>
      </c>
      <c r="N124" s="1"/>
      <c r="O124" s="11">
        <v>1968.19</v>
      </c>
      <c r="P124" s="1"/>
      <c r="Q124" s="12">
        <f>ROUND(IF(O725=0, 0, O124/O725),5)</f>
        <v>1.6140000000000002E-2</v>
      </c>
      <c r="R124" s="1"/>
      <c r="S124" s="11"/>
      <c r="T124" s="1"/>
      <c r="U124" s="10">
        <v>320</v>
      </c>
      <c r="V124" s="1"/>
      <c r="W124" s="11">
        <v>4631.04</v>
      </c>
      <c r="X124" s="1"/>
      <c r="Y124" s="12">
        <f>ROUND(IF(W725=0, 0, W124/W725),5)</f>
        <v>5.3019999999999998E-2</v>
      </c>
      <c r="Z124" s="1"/>
      <c r="AA124" s="11">
        <v>14.47</v>
      </c>
      <c r="AB124" s="1"/>
      <c r="AC124" s="10">
        <v>3</v>
      </c>
      <c r="AD124" s="1"/>
      <c r="AE124" s="11">
        <v>43.42</v>
      </c>
      <c r="AF124" s="1"/>
      <c r="AG124" s="12">
        <f>ROUND(IF(AE725=0, 0, AE124/AE725),5)</f>
        <v>4.6999999999999999E-4</v>
      </c>
      <c r="AH124" s="1"/>
      <c r="AI124" s="11">
        <v>14.47</v>
      </c>
      <c r="AJ124" s="1"/>
      <c r="AK124" s="10">
        <v>88</v>
      </c>
      <c r="AL124" s="1"/>
      <c r="AM124" s="11">
        <v>1273.53</v>
      </c>
      <c r="AN124" s="1"/>
      <c r="AO124" s="12">
        <f>ROUND(IF(AM725=0, 0, AM124/AM725),5)</f>
        <v>8.94E-3</v>
      </c>
      <c r="AP124" s="1"/>
      <c r="AQ124" s="11">
        <v>14.47</v>
      </c>
      <c r="AR124" s="1"/>
      <c r="AS124" s="10">
        <v>518</v>
      </c>
      <c r="AT124" s="1"/>
      <c r="AU124" s="11">
        <v>5043.51</v>
      </c>
      <c r="AV124" s="1"/>
      <c r="AW124" s="12">
        <f>ROUND(IF(AU725=0, 0, AU124/AU725),5)</f>
        <v>3.5459999999999998E-2</v>
      </c>
      <c r="AX124" s="1"/>
      <c r="AY124" s="11">
        <v>9.74</v>
      </c>
      <c r="AZ124" s="1"/>
      <c r="BA124" s="10">
        <v>411</v>
      </c>
      <c r="BB124" s="1"/>
      <c r="BC124" s="11">
        <v>5948</v>
      </c>
      <c r="BD124" s="1"/>
      <c r="BE124" s="12">
        <f>ROUND(IF(BC725=0, 0, BC124/BC725),5)</f>
        <v>3.4790000000000001E-2</v>
      </c>
      <c r="BF124" s="1"/>
      <c r="BG124" s="11">
        <v>14.47</v>
      </c>
      <c r="BH124" s="1"/>
      <c r="BI124" s="10">
        <v>287</v>
      </c>
      <c r="BJ124" s="1"/>
      <c r="BK124" s="11">
        <v>2166.12</v>
      </c>
      <c r="BL124" s="1"/>
      <c r="BM124" s="12">
        <f>ROUND(IF(BK725=0, 0, BK124/BK725),5)</f>
        <v>1.128E-2</v>
      </c>
      <c r="BN124" s="1"/>
      <c r="BO124" s="11">
        <v>7.55</v>
      </c>
      <c r="BP124" s="1"/>
      <c r="BQ124" s="10">
        <v>116</v>
      </c>
      <c r="BR124" s="1"/>
      <c r="BS124" s="11">
        <v>3670.47</v>
      </c>
      <c r="BT124" s="1"/>
      <c r="BU124" s="12">
        <f>ROUND(IF(BS725=0, 0, BS124/BS725),5)</f>
        <v>2.46E-2</v>
      </c>
      <c r="BV124" s="1"/>
      <c r="BW124" s="11">
        <v>31.64</v>
      </c>
      <c r="BX124" s="1"/>
      <c r="BY124" s="10">
        <v>8</v>
      </c>
      <c r="BZ124" s="1"/>
      <c r="CA124" s="11">
        <v>121.6</v>
      </c>
      <c r="CB124" s="1"/>
      <c r="CC124" s="12">
        <f>ROUND(IF(CA725=0, 0, CA124/CA725),5)</f>
        <v>8.7000000000000001E-4</v>
      </c>
      <c r="CD124" s="1"/>
      <c r="CE124" s="11">
        <v>15.2</v>
      </c>
      <c r="CF124" s="1"/>
      <c r="CG124" s="10">
        <v>0</v>
      </c>
      <c r="CH124" s="1"/>
      <c r="CI124" s="11">
        <v>0</v>
      </c>
      <c r="CJ124" s="1"/>
      <c r="CK124" s="12">
        <f>ROUND(IF(CI725=0, 0, CI124/CI725),5)</f>
        <v>0</v>
      </c>
      <c r="CL124" s="1"/>
      <c r="CM124" s="11">
        <v>0</v>
      </c>
      <c r="CN124" s="1"/>
      <c r="CO124" s="10">
        <v>165</v>
      </c>
      <c r="CP124" s="1"/>
      <c r="CQ124" s="11">
        <v>102.1</v>
      </c>
      <c r="CR124" s="1"/>
      <c r="CS124" s="12">
        <f>ROUND(IF(CQ725=0, 0, CQ124/CQ725),5)</f>
        <v>1.49E-3</v>
      </c>
      <c r="CT124" s="1"/>
      <c r="CU124" s="11">
        <v>0.62</v>
      </c>
      <c r="CV124" s="1"/>
      <c r="CW124" s="11">
        <f t="shared" si="2"/>
        <v>2144</v>
      </c>
      <c r="CX124" s="1"/>
      <c r="CY124" s="11">
        <f t="shared" si="3"/>
        <v>26299.41</v>
      </c>
      <c r="CZ124" s="1"/>
      <c r="DA124" s="12">
        <f>ROUND(IF(CY725=0, 0, CY124/CY725),5)</f>
        <v>1.685E-2</v>
      </c>
      <c r="DB124" s="1"/>
      <c r="DC124" s="11">
        <v>12.27</v>
      </c>
    </row>
    <row r="125" spans="1:107" x14ac:dyDescent="0.25">
      <c r="A125" s="1"/>
      <c r="B125" s="1"/>
      <c r="C125" s="1" t="s">
        <v>121</v>
      </c>
      <c r="D125" s="1"/>
      <c r="E125" s="10">
        <v>0</v>
      </c>
      <c r="F125" s="1"/>
      <c r="G125" s="11">
        <v>0</v>
      </c>
      <c r="H125" s="1"/>
      <c r="I125" s="12">
        <f>ROUND(IF(G725=0, 0, G125/G725),5)</f>
        <v>0</v>
      </c>
      <c r="J125" s="1"/>
      <c r="K125" s="11">
        <v>0</v>
      </c>
      <c r="L125" s="1"/>
      <c r="M125" s="11">
        <v>0</v>
      </c>
      <c r="N125" s="1"/>
      <c r="O125" s="11">
        <v>0</v>
      </c>
      <c r="P125" s="1"/>
      <c r="Q125" s="12">
        <f>ROUND(IF(O725=0, 0, O125/O725),5)</f>
        <v>0</v>
      </c>
      <c r="R125" s="1"/>
      <c r="S125" s="11">
        <v>0</v>
      </c>
      <c r="T125" s="1"/>
      <c r="U125" s="11">
        <v>0</v>
      </c>
      <c r="V125" s="1"/>
      <c r="W125" s="11">
        <v>0</v>
      </c>
      <c r="X125" s="1"/>
      <c r="Y125" s="12">
        <f>ROUND(IF(W725=0, 0, W125/W725),5)</f>
        <v>0</v>
      </c>
      <c r="Z125" s="1"/>
      <c r="AA125" s="11">
        <v>0</v>
      </c>
      <c r="AB125" s="1"/>
      <c r="AC125" s="10">
        <v>35</v>
      </c>
      <c r="AD125" s="1"/>
      <c r="AE125" s="11">
        <v>189.95</v>
      </c>
      <c r="AF125" s="1"/>
      <c r="AG125" s="12">
        <f>ROUND(IF(AE725=0, 0, AE125/AE725),5)</f>
        <v>2.0600000000000002E-3</v>
      </c>
      <c r="AH125" s="1"/>
      <c r="AI125" s="11">
        <v>5.43</v>
      </c>
      <c r="AJ125" s="1"/>
      <c r="AK125" s="10">
        <v>0</v>
      </c>
      <c r="AL125" s="1"/>
      <c r="AM125" s="11">
        <v>0</v>
      </c>
      <c r="AN125" s="1"/>
      <c r="AO125" s="12">
        <f>ROUND(IF(AM725=0, 0, AM125/AM725),5)</f>
        <v>0</v>
      </c>
      <c r="AP125" s="1"/>
      <c r="AQ125" s="11">
        <v>0</v>
      </c>
      <c r="AR125" s="1"/>
      <c r="AS125" s="10">
        <v>0</v>
      </c>
      <c r="AT125" s="1"/>
      <c r="AU125" s="11">
        <v>0</v>
      </c>
      <c r="AV125" s="1"/>
      <c r="AW125" s="12">
        <f>ROUND(IF(AU725=0, 0, AU125/AU725),5)</f>
        <v>0</v>
      </c>
      <c r="AX125" s="1"/>
      <c r="AY125" s="11">
        <v>0</v>
      </c>
      <c r="AZ125" s="1"/>
      <c r="BA125" s="10">
        <v>0</v>
      </c>
      <c r="BB125" s="1"/>
      <c r="BC125" s="11">
        <v>0</v>
      </c>
      <c r="BD125" s="1"/>
      <c r="BE125" s="12">
        <f>ROUND(IF(BC725=0, 0, BC125/BC725),5)</f>
        <v>0</v>
      </c>
      <c r="BF125" s="1"/>
      <c r="BG125" s="11">
        <v>0</v>
      </c>
      <c r="BH125" s="1"/>
      <c r="BI125" s="10">
        <v>0</v>
      </c>
      <c r="BJ125" s="1"/>
      <c r="BK125" s="11">
        <v>0</v>
      </c>
      <c r="BL125" s="1"/>
      <c r="BM125" s="12">
        <f>ROUND(IF(BK725=0, 0, BK125/BK725),5)</f>
        <v>0</v>
      </c>
      <c r="BN125" s="1"/>
      <c r="BO125" s="11">
        <v>0</v>
      </c>
      <c r="BP125" s="1"/>
      <c r="BQ125" s="10">
        <v>0</v>
      </c>
      <c r="BR125" s="1"/>
      <c r="BS125" s="11">
        <v>0</v>
      </c>
      <c r="BT125" s="1"/>
      <c r="BU125" s="12">
        <f>ROUND(IF(BS725=0, 0, BS125/BS725),5)</f>
        <v>0</v>
      </c>
      <c r="BV125" s="1"/>
      <c r="BW125" s="11">
        <v>0</v>
      </c>
      <c r="BX125" s="1"/>
      <c r="BY125" s="10">
        <v>0</v>
      </c>
      <c r="BZ125" s="1"/>
      <c r="CA125" s="11">
        <v>0</v>
      </c>
      <c r="CB125" s="1"/>
      <c r="CC125" s="12">
        <f>ROUND(IF(CA725=0, 0, CA125/CA725),5)</f>
        <v>0</v>
      </c>
      <c r="CD125" s="1"/>
      <c r="CE125" s="11">
        <v>0</v>
      </c>
      <c r="CF125" s="1"/>
      <c r="CG125" s="10">
        <v>0</v>
      </c>
      <c r="CH125" s="1"/>
      <c r="CI125" s="11">
        <v>0</v>
      </c>
      <c r="CJ125" s="1"/>
      <c r="CK125" s="12">
        <f>ROUND(IF(CI725=0, 0, CI125/CI725),5)</f>
        <v>0</v>
      </c>
      <c r="CL125" s="1"/>
      <c r="CM125" s="11">
        <v>0</v>
      </c>
      <c r="CN125" s="1"/>
      <c r="CO125" s="10">
        <v>0</v>
      </c>
      <c r="CP125" s="1"/>
      <c r="CQ125" s="11">
        <v>0</v>
      </c>
      <c r="CR125" s="1"/>
      <c r="CS125" s="12">
        <f>ROUND(IF(CQ725=0, 0, CQ125/CQ725),5)</f>
        <v>0</v>
      </c>
      <c r="CT125" s="1"/>
      <c r="CU125" s="11">
        <v>0</v>
      </c>
      <c r="CV125" s="1"/>
      <c r="CW125" s="11">
        <f t="shared" si="2"/>
        <v>35</v>
      </c>
      <c r="CX125" s="1"/>
      <c r="CY125" s="11">
        <f t="shared" si="3"/>
        <v>189.95</v>
      </c>
      <c r="CZ125" s="1"/>
      <c r="DA125" s="12">
        <f>ROUND(IF(CY725=0, 0, CY125/CY725),5)</f>
        <v>1.2E-4</v>
      </c>
      <c r="DB125" s="1"/>
      <c r="DC125" s="11">
        <v>5.43</v>
      </c>
    </row>
    <row r="126" spans="1:107" ht="16.5" thickBot="1" x14ac:dyDescent="0.3">
      <c r="A126" s="1"/>
      <c r="B126" s="1"/>
      <c r="C126" s="1" t="s">
        <v>122</v>
      </c>
      <c r="D126" s="1"/>
      <c r="E126" s="13">
        <v>0</v>
      </c>
      <c r="F126" s="1"/>
      <c r="G126" s="14">
        <v>0</v>
      </c>
      <c r="H126" s="1"/>
      <c r="I126" s="15">
        <f>ROUND(IF(G725=0, 0, G126/G725),5)</f>
        <v>0</v>
      </c>
      <c r="J126" s="1"/>
      <c r="K126" s="14">
        <v>0</v>
      </c>
      <c r="L126" s="1"/>
      <c r="M126" s="14">
        <v>0</v>
      </c>
      <c r="N126" s="1"/>
      <c r="O126" s="14">
        <v>0</v>
      </c>
      <c r="P126" s="1"/>
      <c r="Q126" s="15">
        <f>ROUND(IF(O725=0, 0, O126/O725),5)</f>
        <v>0</v>
      </c>
      <c r="R126" s="1"/>
      <c r="S126" s="14">
        <v>0</v>
      </c>
      <c r="T126" s="1"/>
      <c r="U126" s="14">
        <v>0</v>
      </c>
      <c r="V126" s="1"/>
      <c r="W126" s="14">
        <v>0</v>
      </c>
      <c r="X126" s="1"/>
      <c r="Y126" s="15">
        <f>ROUND(IF(W725=0, 0, W126/W725),5)</f>
        <v>0</v>
      </c>
      <c r="Z126" s="1"/>
      <c r="AA126" s="14">
        <v>0</v>
      </c>
      <c r="AB126" s="1"/>
      <c r="AC126" s="14">
        <v>0</v>
      </c>
      <c r="AD126" s="1"/>
      <c r="AE126" s="14">
        <v>0</v>
      </c>
      <c r="AF126" s="1"/>
      <c r="AG126" s="15">
        <f>ROUND(IF(AE725=0, 0, AE126/AE725),5)</f>
        <v>0</v>
      </c>
      <c r="AH126" s="1"/>
      <c r="AI126" s="14">
        <v>0</v>
      </c>
      <c r="AJ126" s="1"/>
      <c r="AK126" s="13">
        <v>3</v>
      </c>
      <c r="AL126" s="1"/>
      <c r="AM126" s="14">
        <v>21.71</v>
      </c>
      <c r="AN126" s="1"/>
      <c r="AO126" s="15">
        <f>ROUND(IF(AM725=0, 0, AM126/AM725),5)</f>
        <v>1.4999999999999999E-4</v>
      </c>
      <c r="AP126" s="1"/>
      <c r="AQ126" s="14">
        <v>7.24</v>
      </c>
      <c r="AR126" s="1"/>
      <c r="AS126" s="13">
        <v>0</v>
      </c>
      <c r="AT126" s="1"/>
      <c r="AU126" s="14">
        <v>0</v>
      </c>
      <c r="AV126" s="1"/>
      <c r="AW126" s="15">
        <f>ROUND(IF(AU725=0, 0, AU126/AU725),5)</f>
        <v>0</v>
      </c>
      <c r="AX126" s="1"/>
      <c r="AY126" s="14">
        <v>0</v>
      </c>
      <c r="AZ126" s="1"/>
      <c r="BA126" s="13">
        <v>0</v>
      </c>
      <c r="BB126" s="1"/>
      <c r="BC126" s="14">
        <v>0</v>
      </c>
      <c r="BD126" s="1"/>
      <c r="BE126" s="15">
        <f>ROUND(IF(BC725=0, 0, BC126/BC725),5)</f>
        <v>0</v>
      </c>
      <c r="BF126" s="1"/>
      <c r="BG126" s="14">
        <v>0</v>
      </c>
      <c r="BH126" s="1"/>
      <c r="BI126" s="13">
        <v>0</v>
      </c>
      <c r="BJ126" s="1"/>
      <c r="BK126" s="14">
        <v>0</v>
      </c>
      <c r="BL126" s="1"/>
      <c r="BM126" s="15">
        <f>ROUND(IF(BK725=0, 0, BK126/BK725),5)</f>
        <v>0</v>
      </c>
      <c r="BN126" s="1"/>
      <c r="BO126" s="14">
        <v>0</v>
      </c>
      <c r="BP126" s="1"/>
      <c r="BQ126" s="13">
        <v>19</v>
      </c>
      <c r="BR126" s="1"/>
      <c r="BS126" s="14">
        <v>140.76</v>
      </c>
      <c r="BT126" s="1"/>
      <c r="BU126" s="15">
        <f>ROUND(IF(BS725=0, 0, BS126/BS725),5)</f>
        <v>9.3999999999999997E-4</v>
      </c>
      <c r="BV126" s="1"/>
      <c r="BW126" s="14">
        <v>7.41</v>
      </c>
      <c r="BX126" s="1"/>
      <c r="BY126" s="13">
        <v>0</v>
      </c>
      <c r="BZ126" s="1"/>
      <c r="CA126" s="14">
        <v>0</v>
      </c>
      <c r="CB126" s="1"/>
      <c r="CC126" s="15">
        <f>ROUND(IF(CA725=0, 0, CA126/CA725),5)</f>
        <v>0</v>
      </c>
      <c r="CD126" s="1"/>
      <c r="CE126" s="14">
        <v>0</v>
      </c>
      <c r="CF126" s="1"/>
      <c r="CG126" s="13">
        <v>0</v>
      </c>
      <c r="CH126" s="1"/>
      <c r="CI126" s="14">
        <v>0</v>
      </c>
      <c r="CJ126" s="1"/>
      <c r="CK126" s="15">
        <f>ROUND(IF(CI725=0, 0, CI126/CI725),5)</f>
        <v>0</v>
      </c>
      <c r="CL126" s="1"/>
      <c r="CM126" s="14">
        <v>0</v>
      </c>
      <c r="CN126" s="1"/>
      <c r="CO126" s="13">
        <v>0</v>
      </c>
      <c r="CP126" s="1"/>
      <c r="CQ126" s="14">
        <v>0</v>
      </c>
      <c r="CR126" s="1"/>
      <c r="CS126" s="15">
        <f>ROUND(IF(CQ725=0, 0, CQ126/CQ725),5)</f>
        <v>0</v>
      </c>
      <c r="CT126" s="1"/>
      <c r="CU126" s="14">
        <v>0</v>
      </c>
      <c r="CV126" s="1"/>
      <c r="CW126" s="14">
        <f t="shared" si="2"/>
        <v>22</v>
      </c>
      <c r="CX126" s="1"/>
      <c r="CY126" s="14">
        <f t="shared" si="3"/>
        <v>162.47</v>
      </c>
      <c r="CZ126" s="1"/>
      <c r="DA126" s="15">
        <f>ROUND(IF(CY725=0, 0, CY126/CY725),5)</f>
        <v>1E-4</v>
      </c>
      <c r="DB126" s="1"/>
      <c r="DC126" s="14">
        <v>7.39</v>
      </c>
    </row>
    <row r="127" spans="1:107" x14ac:dyDescent="0.25">
      <c r="A127" s="1"/>
      <c r="B127" s="1" t="s">
        <v>141</v>
      </c>
      <c r="C127" s="1"/>
      <c r="D127" s="1"/>
      <c r="E127" s="10">
        <f>ROUND(SUM(E3:E126),5)</f>
        <v>9361</v>
      </c>
      <c r="F127" s="1"/>
      <c r="G127" s="11">
        <f>ROUND(SUM(G3:G126),5)</f>
        <v>43679.95</v>
      </c>
      <c r="H127" s="1"/>
      <c r="I127" s="12">
        <f>ROUND(IF(G725=0, 0, G127/G725),5)</f>
        <v>0.42164000000000001</v>
      </c>
      <c r="J127" s="1"/>
      <c r="K127" s="11">
        <v>4.67</v>
      </c>
      <c r="L127" s="1"/>
      <c r="M127" s="11">
        <f>ROUND(SUM(M3:M126),5)</f>
        <v>6306</v>
      </c>
      <c r="N127" s="1"/>
      <c r="O127" s="11">
        <f>ROUND(SUM(O3:O126),5)</f>
        <v>42689.2</v>
      </c>
      <c r="P127" s="1"/>
      <c r="Q127" s="12">
        <f>ROUND(IF(O725=0, 0, O127/O725),5)</f>
        <v>0.35009000000000001</v>
      </c>
      <c r="R127" s="1"/>
      <c r="S127" s="11">
        <v>6.77</v>
      </c>
      <c r="T127" s="1"/>
      <c r="U127" s="11">
        <f>ROUND(SUM(U3:U126),5)</f>
        <v>4333</v>
      </c>
      <c r="V127" s="1"/>
      <c r="W127" s="11">
        <f>ROUND(SUM(W3:W126),5)</f>
        <v>47532.69</v>
      </c>
      <c r="X127" s="1"/>
      <c r="Y127" s="12">
        <f>ROUND(IF(W725=0, 0, W127/W725),5)</f>
        <v>0.54415000000000002</v>
      </c>
      <c r="Z127" s="1"/>
      <c r="AA127" s="11">
        <v>10.97</v>
      </c>
      <c r="AB127" s="1"/>
      <c r="AC127" s="11">
        <f>ROUND(SUM(AC3:AC126),5)</f>
        <v>4155</v>
      </c>
      <c r="AD127" s="1"/>
      <c r="AE127" s="11">
        <f>ROUND(SUM(AE3:AE126),5)</f>
        <v>33594.9</v>
      </c>
      <c r="AF127" s="1"/>
      <c r="AG127" s="12">
        <f>ROUND(IF(AE725=0, 0, AE127/AE725),5)</f>
        <v>0.36387000000000003</v>
      </c>
      <c r="AH127" s="1"/>
      <c r="AI127" s="11">
        <v>8.09</v>
      </c>
      <c r="AJ127" s="1"/>
      <c r="AK127" s="10">
        <f>ROUND(SUM(AK3:AK126),5)</f>
        <v>13262</v>
      </c>
      <c r="AL127" s="1"/>
      <c r="AM127" s="11">
        <f>ROUND(SUM(AM3:AM126),5)</f>
        <v>64042.47</v>
      </c>
      <c r="AN127" s="1"/>
      <c r="AO127" s="12">
        <f>ROUND(IF(AM725=0, 0, AM127/AM725),5)</f>
        <v>0.44945000000000002</v>
      </c>
      <c r="AP127" s="1"/>
      <c r="AQ127" s="11">
        <v>4.83</v>
      </c>
      <c r="AR127" s="1"/>
      <c r="AS127" s="10">
        <f>ROUND(SUM(AS3:AS126),5)</f>
        <v>22499.32</v>
      </c>
      <c r="AT127" s="1"/>
      <c r="AU127" s="11">
        <f>ROUND(SUM(AU3:AU126),5)</f>
        <v>90176.59</v>
      </c>
      <c r="AV127" s="1"/>
      <c r="AW127" s="12">
        <f>ROUND(IF(AU725=0, 0, AU127/AU725),5)</f>
        <v>0.63392999999999999</v>
      </c>
      <c r="AX127" s="1"/>
      <c r="AY127" s="11">
        <v>4.01</v>
      </c>
      <c r="AZ127" s="1"/>
      <c r="BA127" s="10">
        <f>ROUND(SUM(BA3:BA126),5)</f>
        <v>14837</v>
      </c>
      <c r="BB127" s="1"/>
      <c r="BC127" s="11">
        <f>ROUND(SUM(BC3:BC126),5)</f>
        <v>93436.03</v>
      </c>
      <c r="BD127" s="1"/>
      <c r="BE127" s="12">
        <f>ROUND(IF(BC725=0, 0, BC127/BC725),5)</f>
        <v>0.54645999999999995</v>
      </c>
      <c r="BF127" s="1"/>
      <c r="BG127" s="11">
        <v>6.3</v>
      </c>
      <c r="BH127" s="1"/>
      <c r="BI127" s="10">
        <f>ROUND(SUM(BI3:BI126),5)</f>
        <v>13524</v>
      </c>
      <c r="BJ127" s="1"/>
      <c r="BK127" s="11">
        <f>ROUND(SUM(BK3:BK126),5)</f>
        <v>74115.97</v>
      </c>
      <c r="BL127" s="1"/>
      <c r="BM127" s="12">
        <f>ROUND(IF(BK725=0, 0, BK127/BK725),5)</f>
        <v>0.38582</v>
      </c>
      <c r="BN127" s="1"/>
      <c r="BO127" s="11">
        <v>5.48</v>
      </c>
      <c r="BP127" s="1"/>
      <c r="BQ127" s="10">
        <f>ROUND(SUM(BQ3:BQ126),5)</f>
        <v>15536</v>
      </c>
      <c r="BR127" s="1"/>
      <c r="BS127" s="11">
        <f>ROUND(SUM(BS3:BS126),5)</f>
        <v>77632.759999999995</v>
      </c>
      <c r="BT127" s="1"/>
      <c r="BU127" s="12">
        <f>ROUND(IF(BS725=0, 0, BS127/BS725),5)</f>
        <v>0.52039000000000002</v>
      </c>
      <c r="BV127" s="1"/>
      <c r="BW127" s="11">
        <v>5</v>
      </c>
      <c r="BX127" s="1"/>
      <c r="BY127" s="10">
        <f>ROUND(SUM(BY3:BY126),5)</f>
        <v>9001</v>
      </c>
      <c r="BZ127" s="1"/>
      <c r="CA127" s="11">
        <f>ROUND(SUM(CA3:CA126),5)</f>
        <v>60174.3</v>
      </c>
      <c r="CB127" s="1"/>
      <c r="CC127" s="12">
        <f>ROUND(IF(CA725=0, 0, CA127/CA725),5)</f>
        <v>0.43123</v>
      </c>
      <c r="CD127" s="1"/>
      <c r="CE127" s="11">
        <v>6.69</v>
      </c>
      <c r="CF127" s="1"/>
      <c r="CG127" s="10">
        <f>ROUND(SUM(CG3:CG126),5)</f>
        <v>9800</v>
      </c>
      <c r="CH127" s="1"/>
      <c r="CI127" s="11">
        <f>ROUND(SUM(CI3:CI126),5)</f>
        <v>51684.68</v>
      </c>
      <c r="CJ127" s="1"/>
      <c r="CK127" s="12">
        <f>ROUND(IF(CI725=0, 0, CI127/CI725),5)</f>
        <v>0.34373999999999999</v>
      </c>
      <c r="CL127" s="1"/>
      <c r="CM127" s="11">
        <v>5.27</v>
      </c>
      <c r="CN127" s="1"/>
      <c r="CO127" s="10">
        <f>ROUND(SUM(CO3:CO126),5)</f>
        <v>1666</v>
      </c>
      <c r="CP127" s="1"/>
      <c r="CQ127" s="11">
        <f>ROUND(SUM(CQ3:CQ126),5)</f>
        <v>11131.14</v>
      </c>
      <c r="CR127" s="1"/>
      <c r="CS127" s="12">
        <f>ROUND(IF(CQ725=0, 0, CQ127/CQ725),5)</f>
        <v>0.16275000000000001</v>
      </c>
      <c r="CT127" s="1"/>
      <c r="CU127" s="11">
        <v>6.68</v>
      </c>
      <c r="CV127" s="1"/>
      <c r="CW127" s="11">
        <f t="shared" si="2"/>
        <v>124280.32000000001</v>
      </c>
      <c r="CX127" s="1"/>
      <c r="CY127" s="11">
        <f t="shared" si="3"/>
        <v>689890.68</v>
      </c>
      <c r="CZ127" s="1"/>
      <c r="DA127" s="12">
        <f>ROUND(IF(CY725=0, 0, CY127/CY725),5)</f>
        <v>0.44208999999999998</v>
      </c>
      <c r="DB127" s="1"/>
      <c r="DC127" s="11">
        <v>5.55</v>
      </c>
    </row>
    <row r="128" spans="1:107" ht="31.5" customHeight="1" x14ac:dyDescent="0.25">
      <c r="A128" s="1"/>
      <c r="B128" s="1" t="s">
        <v>142</v>
      </c>
      <c r="C128" s="1"/>
      <c r="D128" s="1"/>
      <c r="E128" s="10"/>
      <c r="F128" s="1"/>
      <c r="G128" s="11"/>
      <c r="H128" s="1"/>
      <c r="I128" s="12"/>
      <c r="J128" s="1"/>
      <c r="K128" s="11"/>
      <c r="L128" s="1"/>
      <c r="M128" s="11"/>
      <c r="N128" s="1"/>
      <c r="O128" s="11"/>
      <c r="P128" s="1"/>
      <c r="Q128" s="12"/>
      <c r="R128" s="1"/>
      <c r="S128" s="11"/>
      <c r="T128" s="1"/>
      <c r="U128" s="11"/>
      <c r="V128" s="1"/>
      <c r="W128" s="11"/>
      <c r="X128" s="1"/>
      <c r="Y128" s="12"/>
      <c r="Z128" s="1"/>
      <c r="AA128" s="11"/>
      <c r="AB128" s="1"/>
      <c r="AC128" s="11"/>
      <c r="AD128" s="1"/>
      <c r="AE128" s="11"/>
      <c r="AF128" s="1"/>
      <c r="AG128" s="12"/>
      <c r="AH128" s="1"/>
      <c r="AI128" s="11"/>
      <c r="AJ128" s="1"/>
      <c r="AK128" s="10"/>
      <c r="AL128" s="1"/>
      <c r="AM128" s="11"/>
      <c r="AN128" s="1"/>
      <c r="AO128" s="12"/>
      <c r="AP128" s="1"/>
      <c r="AQ128" s="11"/>
      <c r="AR128" s="1"/>
      <c r="AS128" s="10"/>
      <c r="AT128" s="1"/>
      <c r="AU128" s="11"/>
      <c r="AV128" s="1"/>
      <c r="AW128" s="12"/>
      <c r="AX128" s="1"/>
      <c r="AY128" s="11"/>
      <c r="AZ128" s="1"/>
      <c r="BA128" s="10"/>
      <c r="BB128" s="1"/>
      <c r="BC128" s="11"/>
      <c r="BD128" s="1"/>
      <c r="BE128" s="12"/>
      <c r="BF128" s="1"/>
      <c r="BG128" s="11"/>
      <c r="BH128" s="1"/>
      <c r="BI128" s="10"/>
      <c r="BJ128" s="1"/>
      <c r="BK128" s="11"/>
      <c r="BL128" s="1"/>
      <c r="BM128" s="12"/>
      <c r="BN128" s="1"/>
      <c r="BO128" s="11"/>
      <c r="BP128" s="1"/>
      <c r="BQ128" s="10"/>
      <c r="BR128" s="1"/>
      <c r="BS128" s="11"/>
      <c r="BT128" s="1"/>
      <c r="BU128" s="12"/>
      <c r="BV128" s="1"/>
      <c r="BW128" s="11"/>
      <c r="BX128" s="1"/>
      <c r="BY128" s="10"/>
      <c r="BZ128" s="1"/>
      <c r="CA128" s="11"/>
      <c r="CB128" s="1"/>
      <c r="CC128" s="12"/>
      <c r="CD128" s="1"/>
      <c r="CE128" s="11"/>
      <c r="CF128" s="1"/>
      <c r="CG128" s="10"/>
      <c r="CH128" s="1"/>
      <c r="CI128" s="11"/>
      <c r="CJ128" s="1"/>
      <c r="CK128" s="12"/>
      <c r="CL128" s="1"/>
      <c r="CM128" s="11"/>
      <c r="CN128" s="1"/>
      <c r="CO128" s="10"/>
      <c r="CP128" s="1"/>
      <c r="CQ128" s="11"/>
      <c r="CR128" s="1"/>
      <c r="CS128" s="12"/>
      <c r="CT128" s="1"/>
      <c r="CU128" s="11"/>
      <c r="CV128" s="1"/>
      <c r="CW128" s="11"/>
      <c r="CX128" s="1"/>
      <c r="CY128" s="11"/>
      <c r="CZ128" s="1"/>
      <c r="DA128" s="12"/>
      <c r="DB128" s="1"/>
      <c r="DC128" s="11"/>
    </row>
    <row r="129" spans="1:107" x14ac:dyDescent="0.25">
      <c r="A129" s="1"/>
      <c r="B129" s="1"/>
      <c r="C129" s="1" t="s">
        <v>143</v>
      </c>
      <c r="D129" s="1"/>
      <c r="E129" s="10">
        <v>0</v>
      </c>
      <c r="F129" s="1"/>
      <c r="G129" s="11">
        <v>0</v>
      </c>
      <c r="H129" s="1"/>
      <c r="I129" s="12">
        <f>ROUND(IF(G725=0, 0, G129/G725),5)</f>
        <v>0</v>
      </c>
      <c r="J129" s="1"/>
      <c r="K129" s="11">
        <v>0</v>
      </c>
      <c r="L129" s="1"/>
      <c r="M129" s="11">
        <v>0</v>
      </c>
      <c r="N129" s="1"/>
      <c r="O129" s="11">
        <v>0</v>
      </c>
      <c r="P129" s="1"/>
      <c r="Q129" s="12">
        <f>ROUND(IF(O725=0, 0, O129/O725),5)</f>
        <v>0</v>
      </c>
      <c r="R129" s="1"/>
      <c r="S129" s="11">
        <v>0</v>
      </c>
      <c r="T129" s="1"/>
      <c r="U129" s="11">
        <v>0</v>
      </c>
      <c r="V129" s="1"/>
      <c r="W129" s="11">
        <v>0</v>
      </c>
      <c r="X129" s="1"/>
      <c r="Y129" s="12">
        <f>ROUND(IF(W725=0, 0, W129/W725),5)</f>
        <v>0</v>
      </c>
      <c r="Z129" s="1"/>
      <c r="AA129" s="11">
        <v>0</v>
      </c>
      <c r="AB129" s="1"/>
      <c r="AC129" s="11">
        <v>0</v>
      </c>
      <c r="AD129" s="1"/>
      <c r="AE129" s="11">
        <v>0</v>
      </c>
      <c r="AF129" s="1"/>
      <c r="AG129" s="12">
        <f>ROUND(IF(AE725=0, 0, AE129/AE725),5)</f>
        <v>0</v>
      </c>
      <c r="AH129" s="1"/>
      <c r="AI129" s="11">
        <v>0</v>
      </c>
      <c r="AJ129" s="1"/>
      <c r="AK129" s="10">
        <v>0</v>
      </c>
      <c r="AL129" s="1"/>
      <c r="AM129" s="11">
        <v>0</v>
      </c>
      <c r="AN129" s="1"/>
      <c r="AO129" s="12">
        <f>ROUND(IF(AM725=0, 0, AM129/AM725),5)</f>
        <v>0</v>
      </c>
      <c r="AP129" s="1"/>
      <c r="AQ129" s="11">
        <v>0</v>
      </c>
      <c r="AR129" s="1"/>
      <c r="AS129" s="10">
        <v>0</v>
      </c>
      <c r="AT129" s="1"/>
      <c r="AU129" s="11">
        <v>0</v>
      </c>
      <c r="AV129" s="1"/>
      <c r="AW129" s="12">
        <f>ROUND(IF(AU725=0, 0, AU129/AU725),5)</f>
        <v>0</v>
      </c>
      <c r="AX129" s="1"/>
      <c r="AY129" s="11">
        <v>0</v>
      </c>
      <c r="AZ129" s="1"/>
      <c r="BA129" s="10">
        <v>0</v>
      </c>
      <c r="BB129" s="1"/>
      <c r="BC129" s="11">
        <v>0</v>
      </c>
      <c r="BD129" s="1"/>
      <c r="BE129" s="12">
        <f>ROUND(IF(BC725=0, 0, BC129/BC725),5)</f>
        <v>0</v>
      </c>
      <c r="BF129" s="1"/>
      <c r="BG129" s="11">
        <v>0</v>
      </c>
      <c r="BH129" s="1"/>
      <c r="BI129" s="10">
        <v>0</v>
      </c>
      <c r="BJ129" s="1"/>
      <c r="BK129" s="11">
        <v>0</v>
      </c>
      <c r="BL129" s="1"/>
      <c r="BM129" s="12">
        <f>ROUND(IF(BK725=0, 0, BK129/BK725),5)</f>
        <v>0</v>
      </c>
      <c r="BN129" s="1"/>
      <c r="BO129" s="11">
        <v>0</v>
      </c>
      <c r="BP129" s="1"/>
      <c r="BQ129" s="10">
        <v>4</v>
      </c>
      <c r="BR129" s="1"/>
      <c r="BS129" s="11">
        <v>920</v>
      </c>
      <c r="BT129" s="1"/>
      <c r="BU129" s="12">
        <f>ROUND(IF(BS725=0, 0, BS129/BS725),5)</f>
        <v>6.1700000000000001E-3</v>
      </c>
      <c r="BV129" s="1"/>
      <c r="BW129" s="11">
        <v>230</v>
      </c>
      <c r="BX129" s="1"/>
      <c r="BY129" s="10">
        <v>0</v>
      </c>
      <c r="BZ129" s="1"/>
      <c r="CA129" s="11">
        <v>0</v>
      </c>
      <c r="CB129" s="1"/>
      <c r="CC129" s="12">
        <f>ROUND(IF(CA725=0, 0, CA129/CA725),5)</f>
        <v>0</v>
      </c>
      <c r="CD129" s="1"/>
      <c r="CE129" s="11">
        <v>0</v>
      </c>
      <c r="CF129" s="1"/>
      <c r="CG129" s="10">
        <v>0</v>
      </c>
      <c r="CH129" s="1"/>
      <c r="CI129" s="11">
        <v>0</v>
      </c>
      <c r="CJ129" s="1"/>
      <c r="CK129" s="12">
        <f>ROUND(IF(CI725=0, 0, CI129/CI725),5)</f>
        <v>0</v>
      </c>
      <c r="CL129" s="1"/>
      <c r="CM129" s="11">
        <v>0</v>
      </c>
      <c r="CN129" s="1"/>
      <c r="CO129" s="10">
        <v>0</v>
      </c>
      <c r="CP129" s="1"/>
      <c r="CQ129" s="11">
        <v>0</v>
      </c>
      <c r="CR129" s="1"/>
      <c r="CS129" s="12">
        <f>ROUND(IF(CQ725=0, 0, CQ129/CQ725),5)</f>
        <v>0</v>
      </c>
      <c r="CT129" s="1"/>
      <c r="CU129" s="11">
        <v>0</v>
      </c>
      <c r="CV129" s="1"/>
      <c r="CW129" s="11">
        <f t="shared" ref="CW129:CW192" si="4">ROUND(E129+M129+U129+AC129+AK129+AS129+BA129+BI129+BQ129+BY129+CG129+CO129,5)</f>
        <v>4</v>
      </c>
      <c r="CX129" s="1"/>
      <c r="CY129" s="11">
        <f t="shared" ref="CY129:CY192" si="5">ROUND(G129+O129+W129+AE129+AM129+AU129+BC129+BK129+BS129+CA129+CI129+CQ129,5)</f>
        <v>920</v>
      </c>
      <c r="CZ129" s="1"/>
      <c r="DA129" s="12">
        <f>ROUND(IF(CY725=0, 0, CY129/CY725),5)</f>
        <v>5.9000000000000003E-4</v>
      </c>
      <c r="DB129" s="1"/>
      <c r="DC129" s="11">
        <v>230</v>
      </c>
    </row>
    <row r="130" spans="1:107" x14ac:dyDescent="0.25">
      <c r="A130" s="1"/>
      <c r="B130" s="1"/>
      <c r="C130" s="1" t="s">
        <v>144</v>
      </c>
      <c r="D130" s="1"/>
      <c r="E130" s="10">
        <v>0</v>
      </c>
      <c r="F130" s="1"/>
      <c r="G130" s="11">
        <v>0</v>
      </c>
      <c r="H130" s="1"/>
      <c r="I130" s="12">
        <f>ROUND(IF(G725=0, 0, G130/G725),5)</f>
        <v>0</v>
      </c>
      <c r="J130" s="1"/>
      <c r="K130" s="11">
        <v>0</v>
      </c>
      <c r="L130" s="1"/>
      <c r="M130" s="11">
        <v>0</v>
      </c>
      <c r="N130" s="1"/>
      <c r="O130" s="11">
        <v>0</v>
      </c>
      <c r="P130" s="1"/>
      <c r="Q130" s="12">
        <f>ROUND(IF(O725=0, 0, O130/O725),5)</f>
        <v>0</v>
      </c>
      <c r="R130" s="1"/>
      <c r="S130" s="11">
        <v>0</v>
      </c>
      <c r="T130" s="1"/>
      <c r="U130" s="11">
        <v>0</v>
      </c>
      <c r="V130" s="1"/>
      <c r="W130" s="11">
        <v>0</v>
      </c>
      <c r="X130" s="1"/>
      <c r="Y130" s="12">
        <f>ROUND(IF(W725=0, 0, W130/W725),5)</f>
        <v>0</v>
      </c>
      <c r="Z130" s="1"/>
      <c r="AA130" s="11">
        <v>0</v>
      </c>
      <c r="AB130" s="1"/>
      <c r="AC130" s="11">
        <v>0</v>
      </c>
      <c r="AD130" s="1"/>
      <c r="AE130" s="11">
        <v>0</v>
      </c>
      <c r="AF130" s="1"/>
      <c r="AG130" s="12">
        <f>ROUND(IF(AE725=0, 0, AE130/AE725),5)</f>
        <v>0</v>
      </c>
      <c r="AH130" s="1"/>
      <c r="AI130" s="11">
        <v>0</v>
      </c>
      <c r="AJ130" s="1"/>
      <c r="AK130" s="10">
        <v>0</v>
      </c>
      <c r="AL130" s="1"/>
      <c r="AM130" s="11">
        <v>0</v>
      </c>
      <c r="AN130" s="1"/>
      <c r="AO130" s="12">
        <f>ROUND(IF(AM725=0, 0, AM130/AM725),5)</f>
        <v>0</v>
      </c>
      <c r="AP130" s="1"/>
      <c r="AQ130" s="11">
        <v>0</v>
      </c>
      <c r="AR130" s="1"/>
      <c r="AS130" s="10">
        <v>0</v>
      </c>
      <c r="AT130" s="1"/>
      <c r="AU130" s="11">
        <v>0</v>
      </c>
      <c r="AV130" s="1"/>
      <c r="AW130" s="12">
        <f>ROUND(IF(AU725=0, 0, AU130/AU725),5)</f>
        <v>0</v>
      </c>
      <c r="AX130" s="1"/>
      <c r="AY130" s="11">
        <v>0</v>
      </c>
      <c r="AZ130" s="1"/>
      <c r="BA130" s="10">
        <v>0</v>
      </c>
      <c r="BB130" s="1"/>
      <c r="BC130" s="11">
        <v>0</v>
      </c>
      <c r="BD130" s="1"/>
      <c r="BE130" s="12">
        <f>ROUND(IF(BC725=0, 0, BC130/BC725),5)</f>
        <v>0</v>
      </c>
      <c r="BF130" s="1"/>
      <c r="BG130" s="11">
        <v>0</v>
      </c>
      <c r="BH130" s="1"/>
      <c r="BI130" s="10">
        <v>0</v>
      </c>
      <c r="BJ130" s="1"/>
      <c r="BK130" s="11">
        <v>0</v>
      </c>
      <c r="BL130" s="1"/>
      <c r="BM130" s="12">
        <f>ROUND(IF(BK725=0, 0, BK130/BK725),5)</f>
        <v>0</v>
      </c>
      <c r="BN130" s="1"/>
      <c r="BO130" s="11">
        <v>0</v>
      </c>
      <c r="BP130" s="1"/>
      <c r="BQ130" s="10">
        <v>4</v>
      </c>
      <c r="BR130" s="1"/>
      <c r="BS130" s="11">
        <v>1056</v>
      </c>
      <c r="BT130" s="1"/>
      <c r="BU130" s="12">
        <f>ROUND(IF(BS725=0, 0, BS130/BS725),5)</f>
        <v>7.0800000000000004E-3</v>
      </c>
      <c r="BV130" s="1"/>
      <c r="BW130" s="11">
        <v>264</v>
      </c>
      <c r="BX130" s="1"/>
      <c r="BY130" s="10">
        <v>0</v>
      </c>
      <c r="BZ130" s="1"/>
      <c r="CA130" s="11">
        <v>0</v>
      </c>
      <c r="CB130" s="1"/>
      <c r="CC130" s="12">
        <f>ROUND(IF(CA725=0, 0, CA130/CA725),5)</f>
        <v>0</v>
      </c>
      <c r="CD130" s="1"/>
      <c r="CE130" s="11">
        <v>0</v>
      </c>
      <c r="CF130" s="1"/>
      <c r="CG130" s="10">
        <v>0</v>
      </c>
      <c r="CH130" s="1"/>
      <c r="CI130" s="11">
        <v>0</v>
      </c>
      <c r="CJ130" s="1"/>
      <c r="CK130" s="12">
        <f>ROUND(IF(CI725=0, 0, CI130/CI725),5)</f>
        <v>0</v>
      </c>
      <c r="CL130" s="1"/>
      <c r="CM130" s="11">
        <v>0</v>
      </c>
      <c r="CN130" s="1"/>
      <c r="CO130" s="10">
        <v>0</v>
      </c>
      <c r="CP130" s="1"/>
      <c r="CQ130" s="11">
        <v>0</v>
      </c>
      <c r="CR130" s="1"/>
      <c r="CS130" s="12">
        <f>ROUND(IF(CQ725=0, 0, CQ130/CQ725),5)</f>
        <v>0</v>
      </c>
      <c r="CT130" s="1"/>
      <c r="CU130" s="11">
        <v>0</v>
      </c>
      <c r="CV130" s="1"/>
      <c r="CW130" s="11">
        <f t="shared" si="4"/>
        <v>4</v>
      </c>
      <c r="CX130" s="1"/>
      <c r="CY130" s="11">
        <f t="shared" si="5"/>
        <v>1056</v>
      </c>
      <c r="CZ130" s="1"/>
      <c r="DA130" s="12">
        <f>ROUND(IF(CY725=0, 0, CY130/CY725),5)</f>
        <v>6.8000000000000005E-4</v>
      </c>
      <c r="DB130" s="1"/>
      <c r="DC130" s="11">
        <v>264</v>
      </c>
    </row>
    <row r="131" spans="1:107" x14ac:dyDescent="0.25">
      <c r="A131" s="1"/>
      <c r="B131" s="1"/>
      <c r="C131" s="1" t="s">
        <v>145</v>
      </c>
      <c r="D131" s="1"/>
      <c r="E131" s="10">
        <v>0</v>
      </c>
      <c r="F131" s="1"/>
      <c r="G131" s="11">
        <v>0</v>
      </c>
      <c r="H131" s="1"/>
      <c r="I131" s="12">
        <f>ROUND(IF(G725=0, 0, G131/G725),5)</f>
        <v>0</v>
      </c>
      <c r="J131" s="1"/>
      <c r="K131" s="11">
        <v>0</v>
      </c>
      <c r="L131" s="1"/>
      <c r="M131" s="11">
        <v>0</v>
      </c>
      <c r="N131" s="1"/>
      <c r="O131" s="11">
        <v>0</v>
      </c>
      <c r="P131" s="1"/>
      <c r="Q131" s="12">
        <f>ROUND(IF(O725=0, 0, O131/O725),5)</f>
        <v>0</v>
      </c>
      <c r="R131" s="1"/>
      <c r="S131" s="11">
        <v>0</v>
      </c>
      <c r="T131" s="1"/>
      <c r="U131" s="11">
        <v>0</v>
      </c>
      <c r="V131" s="1"/>
      <c r="W131" s="11">
        <v>0</v>
      </c>
      <c r="X131" s="1"/>
      <c r="Y131" s="12">
        <f>ROUND(IF(W725=0, 0, W131/W725),5)</f>
        <v>0</v>
      </c>
      <c r="Z131" s="1"/>
      <c r="AA131" s="11">
        <v>0</v>
      </c>
      <c r="AB131" s="1"/>
      <c r="AC131" s="11">
        <v>0</v>
      </c>
      <c r="AD131" s="1"/>
      <c r="AE131" s="11">
        <v>0</v>
      </c>
      <c r="AF131" s="1"/>
      <c r="AG131" s="12">
        <f>ROUND(IF(AE725=0, 0, AE131/AE725),5)</f>
        <v>0</v>
      </c>
      <c r="AH131" s="1"/>
      <c r="AI131" s="11">
        <v>0</v>
      </c>
      <c r="AJ131" s="1"/>
      <c r="AK131" s="10">
        <v>100</v>
      </c>
      <c r="AL131" s="1"/>
      <c r="AM131" s="11">
        <v>99.5</v>
      </c>
      <c r="AN131" s="1"/>
      <c r="AO131" s="12">
        <f>ROUND(IF(AM725=0, 0, AM131/AM725),5)</f>
        <v>6.9999999999999999E-4</v>
      </c>
      <c r="AP131" s="1"/>
      <c r="AQ131" s="11">
        <v>1</v>
      </c>
      <c r="AR131" s="1"/>
      <c r="AS131" s="10">
        <v>0</v>
      </c>
      <c r="AT131" s="1"/>
      <c r="AU131" s="11">
        <v>0</v>
      </c>
      <c r="AV131" s="1"/>
      <c r="AW131" s="12">
        <f>ROUND(IF(AU725=0, 0, AU131/AU725),5)</f>
        <v>0</v>
      </c>
      <c r="AX131" s="1"/>
      <c r="AY131" s="11">
        <v>0</v>
      </c>
      <c r="AZ131" s="1"/>
      <c r="BA131" s="10">
        <v>0</v>
      </c>
      <c r="BB131" s="1"/>
      <c r="BC131" s="11">
        <v>0</v>
      </c>
      <c r="BD131" s="1"/>
      <c r="BE131" s="12">
        <f>ROUND(IF(BC725=0, 0, BC131/BC725),5)</f>
        <v>0</v>
      </c>
      <c r="BF131" s="1"/>
      <c r="BG131" s="11">
        <v>0</v>
      </c>
      <c r="BH131" s="1"/>
      <c r="BI131" s="10">
        <v>0</v>
      </c>
      <c r="BJ131" s="1"/>
      <c r="BK131" s="11">
        <v>0</v>
      </c>
      <c r="BL131" s="1"/>
      <c r="BM131" s="12">
        <f>ROUND(IF(BK725=0, 0, BK131/BK725),5)</f>
        <v>0</v>
      </c>
      <c r="BN131" s="1"/>
      <c r="BO131" s="11">
        <v>0</v>
      </c>
      <c r="BP131" s="1"/>
      <c r="BQ131" s="10">
        <v>0</v>
      </c>
      <c r="BR131" s="1"/>
      <c r="BS131" s="11">
        <v>0</v>
      </c>
      <c r="BT131" s="1"/>
      <c r="BU131" s="12">
        <f>ROUND(IF(BS725=0, 0, BS131/BS725),5)</f>
        <v>0</v>
      </c>
      <c r="BV131" s="1"/>
      <c r="BW131" s="11">
        <v>0</v>
      </c>
      <c r="BX131" s="1"/>
      <c r="BY131" s="10">
        <v>0</v>
      </c>
      <c r="BZ131" s="1"/>
      <c r="CA131" s="11">
        <v>0</v>
      </c>
      <c r="CB131" s="1"/>
      <c r="CC131" s="12">
        <f>ROUND(IF(CA725=0, 0, CA131/CA725),5)</f>
        <v>0</v>
      </c>
      <c r="CD131" s="1"/>
      <c r="CE131" s="11">
        <v>0</v>
      </c>
      <c r="CF131" s="1"/>
      <c r="CG131" s="10">
        <v>0</v>
      </c>
      <c r="CH131" s="1"/>
      <c r="CI131" s="11">
        <v>0</v>
      </c>
      <c r="CJ131" s="1"/>
      <c r="CK131" s="12">
        <f>ROUND(IF(CI725=0, 0, CI131/CI725),5)</f>
        <v>0</v>
      </c>
      <c r="CL131" s="1"/>
      <c r="CM131" s="11">
        <v>0</v>
      </c>
      <c r="CN131" s="1"/>
      <c r="CO131" s="10">
        <v>0</v>
      </c>
      <c r="CP131" s="1"/>
      <c r="CQ131" s="11">
        <v>0</v>
      </c>
      <c r="CR131" s="1"/>
      <c r="CS131" s="12">
        <f>ROUND(IF(CQ725=0, 0, CQ131/CQ725),5)</f>
        <v>0</v>
      </c>
      <c r="CT131" s="1"/>
      <c r="CU131" s="11">
        <v>0</v>
      </c>
      <c r="CV131" s="1"/>
      <c r="CW131" s="11">
        <f t="shared" si="4"/>
        <v>100</v>
      </c>
      <c r="CX131" s="1"/>
      <c r="CY131" s="11">
        <f t="shared" si="5"/>
        <v>99.5</v>
      </c>
      <c r="CZ131" s="1"/>
      <c r="DA131" s="12">
        <f>ROUND(IF(CY725=0, 0, CY131/CY725),5)</f>
        <v>6.0000000000000002E-5</v>
      </c>
      <c r="DB131" s="1"/>
      <c r="DC131" s="11">
        <v>1</v>
      </c>
    </row>
    <row r="132" spans="1:107" x14ac:dyDescent="0.25">
      <c r="A132" s="1"/>
      <c r="B132" s="1"/>
      <c r="C132" s="1" t="s">
        <v>146</v>
      </c>
      <c r="D132" s="1"/>
      <c r="E132" s="10">
        <v>0</v>
      </c>
      <c r="F132" s="1"/>
      <c r="G132" s="11">
        <v>0</v>
      </c>
      <c r="H132" s="1"/>
      <c r="I132" s="12">
        <f>ROUND(IF(G725=0, 0, G132/G725),5)</f>
        <v>0</v>
      </c>
      <c r="J132" s="1"/>
      <c r="K132" s="11">
        <v>0</v>
      </c>
      <c r="L132" s="1"/>
      <c r="M132" s="11">
        <v>0</v>
      </c>
      <c r="N132" s="1"/>
      <c r="O132" s="11">
        <v>0</v>
      </c>
      <c r="P132" s="1"/>
      <c r="Q132" s="12">
        <f>ROUND(IF(O725=0, 0, O132/O725),5)</f>
        <v>0</v>
      </c>
      <c r="R132" s="1"/>
      <c r="S132" s="11">
        <v>0</v>
      </c>
      <c r="T132" s="1"/>
      <c r="U132" s="11">
        <v>0</v>
      </c>
      <c r="V132" s="1"/>
      <c r="W132" s="11">
        <v>0</v>
      </c>
      <c r="X132" s="1"/>
      <c r="Y132" s="12">
        <f>ROUND(IF(W725=0, 0, W132/W725),5)</f>
        <v>0</v>
      </c>
      <c r="Z132" s="1"/>
      <c r="AA132" s="11">
        <v>0</v>
      </c>
      <c r="AB132" s="1"/>
      <c r="AC132" s="11">
        <v>0</v>
      </c>
      <c r="AD132" s="1"/>
      <c r="AE132" s="11">
        <v>0</v>
      </c>
      <c r="AF132" s="1"/>
      <c r="AG132" s="12">
        <f>ROUND(IF(AE725=0, 0, AE132/AE725),5)</f>
        <v>0</v>
      </c>
      <c r="AH132" s="1"/>
      <c r="AI132" s="11">
        <v>0</v>
      </c>
      <c r="AJ132" s="1"/>
      <c r="AK132" s="10">
        <v>0</v>
      </c>
      <c r="AL132" s="1"/>
      <c r="AM132" s="11">
        <v>0</v>
      </c>
      <c r="AN132" s="1"/>
      <c r="AO132" s="12">
        <f>ROUND(IF(AM725=0, 0, AM132/AM725),5)</f>
        <v>0</v>
      </c>
      <c r="AP132" s="1"/>
      <c r="AQ132" s="11">
        <v>0</v>
      </c>
      <c r="AR132" s="1"/>
      <c r="AS132" s="10">
        <v>3</v>
      </c>
      <c r="AT132" s="1"/>
      <c r="AU132" s="11">
        <v>0.97</v>
      </c>
      <c r="AV132" s="1"/>
      <c r="AW132" s="12">
        <f>ROUND(IF(AU725=0, 0, AU132/AU725),5)</f>
        <v>1.0000000000000001E-5</v>
      </c>
      <c r="AX132" s="1"/>
      <c r="AY132" s="11">
        <v>0.32</v>
      </c>
      <c r="AZ132" s="1"/>
      <c r="BA132" s="10">
        <v>0</v>
      </c>
      <c r="BB132" s="1"/>
      <c r="BC132" s="11">
        <v>0</v>
      </c>
      <c r="BD132" s="1"/>
      <c r="BE132" s="12">
        <f>ROUND(IF(BC725=0, 0, BC132/BC725),5)</f>
        <v>0</v>
      </c>
      <c r="BF132" s="1"/>
      <c r="BG132" s="11">
        <v>0</v>
      </c>
      <c r="BH132" s="1"/>
      <c r="BI132" s="10">
        <v>0</v>
      </c>
      <c r="BJ132" s="1"/>
      <c r="BK132" s="11">
        <v>0</v>
      </c>
      <c r="BL132" s="1"/>
      <c r="BM132" s="12">
        <f>ROUND(IF(BK725=0, 0, BK132/BK725),5)</f>
        <v>0</v>
      </c>
      <c r="BN132" s="1"/>
      <c r="BO132" s="11">
        <v>0</v>
      </c>
      <c r="BP132" s="1"/>
      <c r="BQ132" s="10">
        <v>0</v>
      </c>
      <c r="BR132" s="1"/>
      <c r="BS132" s="11">
        <v>0</v>
      </c>
      <c r="BT132" s="1"/>
      <c r="BU132" s="12">
        <f>ROUND(IF(BS725=0, 0, BS132/BS725),5)</f>
        <v>0</v>
      </c>
      <c r="BV132" s="1"/>
      <c r="BW132" s="11">
        <v>0</v>
      </c>
      <c r="BX132" s="1"/>
      <c r="BY132" s="10">
        <v>0</v>
      </c>
      <c r="BZ132" s="1"/>
      <c r="CA132" s="11">
        <v>0</v>
      </c>
      <c r="CB132" s="1"/>
      <c r="CC132" s="12">
        <f>ROUND(IF(CA725=0, 0, CA132/CA725),5)</f>
        <v>0</v>
      </c>
      <c r="CD132" s="1"/>
      <c r="CE132" s="11">
        <v>0</v>
      </c>
      <c r="CF132" s="1"/>
      <c r="CG132" s="10">
        <v>0</v>
      </c>
      <c r="CH132" s="1"/>
      <c r="CI132" s="11">
        <v>0</v>
      </c>
      <c r="CJ132" s="1"/>
      <c r="CK132" s="12">
        <f>ROUND(IF(CI725=0, 0, CI132/CI725),5)</f>
        <v>0</v>
      </c>
      <c r="CL132" s="1"/>
      <c r="CM132" s="11">
        <v>0</v>
      </c>
      <c r="CN132" s="1"/>
      <c r="CO132" s="10">
        <v>0</v>
      </c>
      <c r="CP132" s="1"/>
      <c r="CQ132" s="11">
        <v>0</v>
      </c>
      <c r="CR132" s="1"/>
      <c r="CS132" s="12">
        <f>ROUND(IF(CQ725=0, 0, CQ132/CQ725),5)</f>
        <v>0</v>
      </c>
      <c r="CT132" s="1"/>
      <c r="CU132" s="11">
        <v>0</v>
      </c>
      <c r="CV132" s="1"/>
      <c r="CW132" s="11">
        <f t="shared" si="4"/>
        <v>3</v>
      </c>
      <c r="CX132" s="1"/>
      <c r="CY132" s="11">
        <f t="shared" si="5"/>
        <v>0.97</v>
      </c>
      <c r="CZ132" s="1"/>
      <c r="DA132" s="12">
        <f>ROUND(IF(CY725=0, 0, CY132/CY725),5)</f>
        <v>0</v>
      </c>
      <c r="DB132" s="1"/>
      <c r="DC132" s="11">
        <v>0.32</v>
      </c>
    </row>
    <row r="133" spans="1:107" x14ac:dyDescent="0.25">
      <c r="A133" s="1"/>
      <c r="B133" s="1"/>
      <c r="C133" s="1" t="s">
        <v>147</v>
      </c>
      <c r="D133" s="1"/>
      <c r="E133" s="10">
        <v>0</v>
      </c>
      <c r="F133" s="1"/>
      <c r="G133" s="11">
        <v>0</v>
      </c>
      <c r="H133" s="1"/>
      <c r="I133" s="12">
        <f>ROUND(IF(G725=0, 0, G133/G725),5)</f>
        <v>0</v>
      </c>
      <c r="J133" s="1"/>
      <c r="K133" s="11">
        <v>0</v>
      </c>
      <c r="L133" s="1"/>
      <c r="M133" s="11">
        <v>0</v>
      </c>
      <c r="N133" s="1"/>
      <c r="O133" s="11">
        <v>0</v>
      </c>
      <c r="P133" s="1"/>
      <c r="Q133" s="12">
        <f>ROUND(IF(O725=0, 0, O133/O725),5)</f>
        <v>0</v>
      </c>
      <c r="R133" s="1"/>
      <c r="S133" s="11">
        <v>0</v>
      </c>
      <c r="T133" s="1"/>
      <c r="U133" s="11">
        <v>0</v>
      </c>
      <c r="V133" s="1"/>
      <c r="W133" s="11">
        <v>0</v>
      </c>
      <c r="X133" s="1"/>
      <c r="Y133" s="12">
        <f>ROUND(IF(W725=0, 0, W133/W725),5)</f>
        <v>0</v>
      </c>
      <c r="Z133" s="1"/>
      <c r="AA133" s="11">
        <v>0</v>
      </c>
      <c r="AB133" s="1"/>
      <c r="AC133" s="11">
        <v>0</v>
      </c>
      <c r="AD133" s="1"/>
      <c r="AE133" s="11">
        <v>0</v>
      </c>
      <c r="AF133" s="1"/>
      <c r="AG133" s="12">
        <f>ROUND(IF(AE725=0, 0, AE133/AE725),5)</f>
        <v>0</v>
      </c>
      <c r="AH133" s="1"/>
      <c r="AI133" s="11">
        <v>0</v>
      </c>
      <c r="AJ133" s="1"/>
      <c r="AK133" s="10">
        <v>4</v>
      </c>
      <c r="AL133" s="1"/>
      <c r="AM133" s="11">
        <v>102.68</v>
      </c>
      <c r="AN133" s="1"/>
      <c r="AO133" s="12">
        <f>ROUND(IF(AM725=0, 0, AM133/AM725),5)</f>
        <v>7.2000000000000005E-4</v>
      </c>
      <c r="AP133" s="1"/>
      <c r="AQ133" s="11">
        <v>25.67</v>
      </c>
      <c r="AR133" s="1"/>
      <c r="AS133" s="10">
        <v>0</v>
      </c>
      <c r="AT133" s="1"/>
      <c r="AU133" s="11">
        <v>0</v>
      </c>
      <c r="AV133" s="1"/>
      <c r="AW133" s="12">
        <f>ROUND(IF(AU725=0, 0, AU133/AU725),5)</f>
        <v>0</v>
      </c>
      <c r="AX133" s="1"/>
      <c r="AY133" s="11">
        <v>0</v>
      </c>
      <c r="AZ133" s="1"/>
      <c r="BA133" s="10">
        <v>0</v>
      </c>
      <c r="BB133" s="1"/>
      <c r="BC133" s="11">
        <v>0</v>
      </c>
      <c r="BD133" s="1"/>
      <c r="BE133" s="12">
        <f>ROUND(IF(BC725=0, 0, BC133/BC725),5)</f>
        <v>0</v>
      </c>
      <c r="BF133" s="1"/>
      <c r="BG133" s="11">
        <v>0</v>
      </c>
      <c r="BH133" s="1"/>
      <c r="BI133" s="10">
        <v>0</v>
      </c>
      <c r="BJ133" s="1"/>
      <c r="BK133" s="11">
        <v>0</v>
      </c>
      <c r="BL133" s="1"/>
      <c r="BM133" s="12">
        <f>ROUND(IF(BK725=0, 0, BK133/BK725),5)</f>
        <v>0</v>
      </c>
      <c r="BN133" s="1"/>
      <c r="BO133" s="11">
        <v>0</v>
      </c>
      <c r="BP133" s="1"/>
      <c r="BQ133" s="10">
        <v>0</v>
      </c>
      <c r="BR133" s="1"/>
      <c r="BS133" s="11">
        <v>0</v>
      </c>
      <c r="BT133" s="1"/>
      <c r="BU133" s="12">
        <f>ROUND(IF(BS725=0, 0, BS133/BS725),5)</f>
        <v>0</v>
      </c>
      <c r="BV133" s="1"/>
      <c r="BW133" s="11">
        <v>0</v>
      </c>
      <c r="BX133" s="1"/>
      <c r="BY133" s="10">
        <v>0</v>
      </c>
      <c r="BZ133" s="1"/>
      <c r="CA133" s="11">
        <v>0</v>
      </c>
      <c r="CB133" s="1"/>
      <c r="CC133" s="12">
        <f>ROUND(IF(CA725=0, 0, CA133/CA725),5)</f>
        <v>0</v>
      </c>
      <c r="CD133" s="1"/>
      <c r="CE133" s="11">
        <v>0</v>
      </c>
      <c r="CF133" s="1"/>
      <c r="CG133" s="10">
        <v>0</v>
      </c>
      <c r="CH133" s="1"/>
      <c r="CI133" s="11">
        <v>0</v>
      </c>
      <c r="CJ133" s="1"/>
      <c r="CK133" s="12">
        <f>ROUND(IF(CI725=0, 0, CI133/CI725),5)</f>
        <v>0</v>
      </c>
      <c r="CL133" s="1"/>
      <c r="CM133" s="11">
        <v>0</v>
      </c>
      <c r="CN133" s="1"/>
      <c r="CO133" s="10">
        <v>0</v>
      </c>
      <c r="CP133" s="1"/>
      <c r="CQ133" s="11">
        <v>0</v>
      </c>
      <c r="CR133" s="1"/>
      <c r="CS133" s="12">
        <f>ROUND(IF(CQ725=0, 0, CQ133/CQ725),5)</f>
        <v>0</v>
      </c>
      <c r="CT133" s="1"/>
      <c r="CU133" s="11">
        <v>0</v>
      </c>
      <c r="CV133" s="1"/>
      <c r="CW133" s="11">
        <f t="shared" si="4"/>
        <v>4</v>
      </c>
      <c r="CX133" s="1"/>
      <c r="CY133" s="11">
        <f t="shared" si="5"/>
        <v>102.68</v>
      </c>
      <c r="CZ133" s="1"/>
      <c r="DA133" s="12">
        <f>ROUND(IF(CY725=0, 0, CY133/CY725),5)</f>
        <v>6.9999999999999994E-5</v>
      </c>
      <c r="DB133" s="1"/>
      <c r="DC133" s="11">
        <v>25.67</v>
      </c>
    </row>
    <row r="134" spans="1:107" x14ac:dyDescent="0.25">
      <c r="A134" s="1"/>
      <c r="B134" s="1"/>
      <c r="C134" s="1" t="s">
        <v>148</v>
      </c>
      <c r="D134" s="1"/>
      <c r="E134" s="10">
        <v>0</v>
      </c>
      <c r="F134" s="1"/>
      <c r="G134" s="11">
        <v>0</v>
      </c>
      <c r="H134" s="1"/>
      <c r="I134" s="12">
        <f>ROUND(IF(G725=0, 0, G134/G725),5)</f>
        <v>0</v>
      </c>
      <c r="J134" s="1"/>
      <c r="K134" s="11">
        <v>0</v>
      </c>
      <c r="L134" s="1"/>
      <c r="M134" s="11">
        <v>0</v>
      </c>
      <c r="N134" s="1"/>
      <c r="O134" s="11">
        <v>0</v>
      </c>
      <c r="P134" s="1"/>
      <c r="Q134" s="12">
        <f>ROUND(IF(O725=0, 0, O134/O725),5)</f>
        <v>0</v>
      </c>
      <c r="R134" s="1"/>
      <c r="S134" s="11">
        <v>0</v>
      </c>
      <c r="T134" s="1"/>
      <c r="U134" s="11">
        <v>0</v>
      </c>
      <c r="V134" s="1"/>
      <c r="W134" s="11">
        <v>0</v>
      </c>
      <c r="X134" s="1"/>
      <c r="Y134" s="12">
        <f>ROUND(IF(W725=0, 0, W134/W725),5)</f>
        <v>0</v>
      </c>
      <c r="Z134" s="1"/>
      <c r="AA134" s="11">
        <v>0</v>
      </c>
      <c r="AB134" s="1"/>
      <c r="AC134" s="11">
        <v>0</v>
      </c>
      <c r="AD134" s="1"/>
      <c r="AE134" s="11">
        <v>0</v>
      </c>
      <c r="AF134" s="1"/>
      <c r="AG134" s="12">
        <f>ROUND(IF(AE725=0, 0, AE134/AE725),5)</f>
        <v>0</v>
      </c>
      <c r="AH134" s="1"/>
      <c r="AI134" s="11">
        <v>0</v>
      </c>
      <c r="AJ134" s="1"/>
      <c r="AK134" s="10">
        <v>0</v>
      </c>
      <c r="AL134" s="1"/>
      <c r="AM134" s="11">
        <v>0</v>
      </c>
      <c r="AN134" s="1"/>
      <c r="AO134" s="12">
        <f>ROUND(IF(AM725=0, 0, AM134/AM725),5)</f>
        <v>0</v>
      </c>
      <c r="AP134" s="1"/>
      <c r="AQ134" s="11">
        <v>0</v>
      </c>
      <c r="AR134" s="1"/>
      <c r="AS134" s="10">
        <v>0</v>
      </c>
      <c r="AT134" s="1"/>
      <c r="AU134" s="11">
        <v>0</v>
      </c>
      <c r="AV134" s="1"/>
      <c r="AW134" s="12">
        <f>ROUND(IF(AU725=0, 0, AU134/AU725),5)</f>
        <v>0</v>
      </c>
      <c r="AX134" s="1"/>
      <c r="AY134" s="11">
        <v>0</v>
      </c>
      <c r="AZ134" s="1"/>
      <c r="BA134" s="10">
        <v>0</v>
      </c>
      <c r="BB134" s="1"/>
      <c r="BC134" s="11">
        <v>0</v>
      </c>
      <c r="BD134" s="1"/>
      <c r="BE134" s="12">
        <f>ROUND(IF(BC725=0, 0, BC134/BC725),5)</f>
        <v>0</v>
      </c>
      <c r="BF134" s="1"/>
      <c r="BG134" s="11">
        <v>0</v>
      </c>
      <c r="BH134" s="1"/>
      <c r="BI134" s="10">
        <v>0</v>
      </c>
      <c r="BJ134" s="1"/>
      <c r="BK134" s="11">
        <v>0</v>
      </c>
      <c r="BL134" s="1"/>
      <c r="BM134" s="12">
        <f>ROUND(IF(BK725=0, 0, BK134/BK725),5)</f>
        <v>0</v>
      </c>
      <c r="BN134" s="1"/>
      <c r="BO134" s="11">
        <v>0</v>
      </c>
      <c r="BP134" s="1"/>
      <c r="BQ134" s="10">
        <v>0</v>
      </c>
      <c r="BR134" s="1"/>
      <c r="BS134" s="11">
        <v>0</v>
      </c>
      <c r="BT134" s="1"/>
      <c r="BU134" s="12">
        <f>ROUND(IF(BS725=0, 0, BS134/BS725),5)</f>
        <v>0</v>
      </c>
      <c r="BV134" s="1"/>
      <c r="BW134" s="11">
        <v>0</v>
      </c>
      <c r="BX134" s="1"/>
      <c r="BY134" s="10">
        <v>18</v>
      </c>
      <c r="BZ134" s="1"/>
      <c r="CA134" s="11">
        <v>599.94000000000005</v>
      </c>
      <c r="CB134" s="1"/>
      <c r="CC134" s="12">
        <f>ROUND(IF(CA725=0, 0, CA134/CA725),5)</f>
        <v>4.3E-3</v>
      </c>
      <c r="CD134" s="1"/>
      <c r="CE134" s="11">
        <v>33.33</v>
      </c>
      <c r="CF134" s="1"/>
      <c r="CG134" s="10">
        <v>0</v>
      </c>
      <c r="CH134" s="1"/>
      <c r="CI134" s="11">
        <v>0</v>
      </c>
      <c r="CJ134" s="1"/>
      <c r="CK134" s="12">
        <f>ROUND(IF(CI725=0, 0, CI134/CI725),5)</f>
        <v>0</v>
      </c>
      <c r="CL134" s="1"/>
      <c r="CM134" s="11">
        <v>0</v>
      </c>
      <c r="CN134" s="1"/>
      <c r="CO134" s="10">
        <v>0</v>
      </c>
      <c r="CP134" s="1"/>
      <c r="CQ134" s="11">
        <v>0</v>
      </c>
      <c r="CR134" s="1"/>
      <c r="CS134" s="12">
        <f>ROUND(IF(CQ725=0, 0, CQ134/CQ725),5)</f>
        <v>0</v>
      </c>
      <c r="CT134" s="1"/>
      <c r="CU134" s="11">
        <v>0</v>
      </c>
      <c r="CV134" s="1"/>
      <c r="CW134" s="11">
        <f t="shared" si="4"/>
        <v>18</v>
      </c>
      <c r="CX134" s="1"/>
      <c r="CY134" s="11">
        <f t="shared" si="5"/>
        <v>599.94000000000005</v>
      </c>
      <c r="CZ134" s="1"/>
      <c r="DA134" s="12">
        <f>ROUND(IF(CY725=0, 0, CY134/CY725),5)</f>
        <v>3.8000000000000002E-4</v>
      </c>
      <c r="DB134" s="1"/>
      <c r="DC134" s="11">
        <v>33.33</v>
      </c>
    </row>
    <row r="135" spans="1:107" x14ac:dyDescent="0.25">
      <c r="A135" s="1"/>
      <c r="B135" s="1"/>
      <c r="C135" s="1" t="s">
        <v>149</v>
      </c>
      <c r="D135" s="1"/>
      <c r="E135" s="10">
        <v>1</v>
      </c>
      <c r="F135" s="1"/>
      <c r="G135" s="11">
        <v>4.42</v>
      </c>
      <c r="H135" s="1"/>
      <c r="I135" s="12">
        <f>ROUND(IF(G725=0, 0, G135/G725),5)</f>
        <v>4.0000000000000003E-5</v>
      </c>
      <c r="J135" s="1"/>
      <c r="K135" s="11">
        <v>4.42</v>
      </c>
      <c r="L135" s="1"/>
      <c r="M135" s="10">
        <v>0</v>
      </c>
      <c r="N135" s="1"/>
      <c r="O135" s="11">
        <v>26.54</v>
      </c>
      <c r="P135" s="1"/>
      <c r="Q135" s="12">
        <f>ROUND(IF(O725=0, 0, O135/O725),5)</f>
        <v>2.2000000000000001E-4</v>
      </c>
      <c r="R135" s="1"/>
      <c r="S135" s="11"/>
      <c r="T135" s="1"/>
      <c r="U135" s="10">
        <v>1</v>
      </c>
      <c r="V135" s="1"/>
      <c r="W135" s="11">
        <v>30.96</v>
      </c>
      <c r="X135" s="1"/>
      <c r="Y135" s="12">
        <f>ROUND(IF(W725=0, 0, W135/W725),5)</f>
        <v>3.5E-4</v>
      </c>
      <c r="Z135" s="1"/>
      <c r="AA135" s="11">
        <v>30.96</v>
      </c>
      <c r="AB135" s="1"/>
      <c r="AC135" s="11">
        <v>0</v>
      </c>
      <c r="AD135" s="1"/>
      <c r="AE135" s="11">
        <v>0</v>
      </c>
      <c r="AF135" s="1"/>
      <c r="AG135" s="12">
        <f>ROUND(IF(AE725=0, 0, AE135/AE725),5)</f>
        <v>0</v>
      </c>
      <c r="AH135" s="1"/>
      <c r="AI135" s="11">
        <v>0</v>
      </c>
      <c r="AJ135" s="1"/>
      <c r="AK135" s="10">
        <v>0</v>
      </c>
      <c r="AL135" s="1"/>
      <c r="AM135" s="11">
        <v>0</v>
      </c>
      <c r="AN135" s="1"/>
      <c r="AO135" s="12">
        <f>ROUND(IF(AM725=0, 0, AM135/AM725),5)</f>
        <v>0</v>
      </c>
      <c r="AP135" s="1"/>
      <c r="AQ135" s="11">
        <v>0</v>
      </c>
      <c r="AR135" s="1"/>
      <c r="AS135" s="10">
        <v>0</v>
      </c>
      <c r="AT135" s="1"/>
      <c r="AU135" s="11">
        <v>0</v>
      </c>
      <c r="AV135" s="1"/>
      <c r="AW135" s="12">
        <f>ROUND(IF(AU725=0, 0, AU135/AU725),5)</f>
        <v>0</v>
      </c>
      <c r="AX135" s="1"/>
      <c r="AY135" s="11">
        <v>0</v>
      </c>
      <c r="AZ135" s="1"/>
      <c r="BA135" s="10">
        <v>0</v>
      </c>
      <c r="BB135" s="1"/>
      <c r="BC135" s="11">
        <v>0</v>
      </c>
      <c r="BD135" s="1"/>
      <c r="BE135" s="12">
        <f>ROUND(IF(BC725=0, 0, BC135/BC725),5)</f>
        <v>0</v>
      </c>
      <c r="BF135" s="1"/>
      <c r="BG135" s="11">
        <v>0</v>
      </c>
      <c r="BH135" s="1"/>
      <c r="BI135" s="10">
        <v>0</v>
      </c>
      <c r="BJ135" s="1"/>
      <c r="BK135" s="11">
        <v>0</v>
      </c>
      <c r="BL135" s="1"/>
      <c r="BM135" s="12">
        <f>ROUND(IF(BK725=0, 0, BK135/BK725),5)</f>
        <v>0</v>
      </c>
      <c r="BN135" s="1"/>
      <c r="BO135" s="11">
        <v>0</v>
      </c>
      <c r="BP135" s="1"/>
      <c r="BQ135" s="10">
        <v>0</v>
      </c>
      <c r="BR135" s="1"/>
      <c r="BS135" s="11">
        <v>0</v>
      </c>
      <c r="BT135" s="1"/>
      <c r="BU135" s="12">
        <f>ROUND(IF(BS725=0, 0, BS135/BS725),5)</f>
        <v>0</v>
      </c>
      <c r="BV135" s="1"/>
      <c r="BW135" s="11">
        <v>0</v>
      </c>
      <c r="BX135" s="1"/>
      <c r="BY135" s="10">
        <v>5</v>
      </c>
      <c r="BZ135" s="1"/>
      <c r="CA135" s="11">
        <v>20.34</v>
      </c>
      <c r="CB135" s="1"/>
      <c r="CC135" s="12">
        <f>ROUND(IF(CA725=0, 0, CA135/CA725),5)</f>
        <v>1.4999999999999999E-4</v>
      </c>
      <c r="CD135" s="1"/>
      <c r="CE135" s="11">
        <v>4.07</v>
      </c>
      <c r="CF135" s="1"/>
      <c r="CG135" s="10">
        <v>0</v>
      </c>
      <c r="CH135" s="1"/>
      <c r="CI135" s="11">
        <v>143.46</v>
      </c>
      <c r="CJ135" s="1"/>
      <c r="CK135" s="12">
        <f>ROUND(IF(CI725=0, 0, CI135/CI725),5)</f>
        <v>9.5E-4</v>
      </c>
      <c r="CL135" s="1"/>
      <c r="CM135" s="11"/>
      <c r="CN135" s="1"/>
      <c r="CO135" s="10">
        <v>0</v>
      </c>
      <c r="CP135" s="1"/>
      <c r="CQ135" s="11">
        <v>0</v>
      </c>
      <c r="CR135" s="1"/>
      <c r="CS135" s="12">
        <f>ROUND(IF(CQ725=0, 0, CQ135/CQ725),5)</f>
        <v>0</v>
      </c>
      <c r="CT135" s="1"/>
      <c r="CU135" s="11">
        <v>0</v>
      </c>
      <c r="CV135" s="1"/>
      <c r="CW135" s="11">
        <f t="shared" si="4"/>
        <v>7</v>
      </c>
      <c r="CX135" s="1"/>
      <c r="CY135" s="11">
        <f t="shared" si="5"/>
        <v>225.72</v>
      </c>
      <c r="CZ135" s="1"/>
      <c r="DA135" s="12">
        <f>ROUND(IF(CY725=0, 0, CY135/CY725),5)</f>
        <v>1.3999999999999999E-4</v>
      </c>
      <c r="DB135" s="1"/>
      <c r="DC135" s="11">
        <v>32.25</v>
      </c>
    </row>
    <row r="136" spans="1:107" x14ac:dyDescent="0.25">
      <c r="A136" s="1"/>
      <c r="B136" s="1"/>
      <c r="C136" s="1" t="s">
        <v>150</v>
      </c>
      <c r="D136" s="1"/>
      <c r="E136" s="10">
        <v>0</v>
      </c>
      <c r="F136" s="1"/>
      <c r="G136" s="11">
        <v>0</v>
      </c>
      <c r="H136" s="1"/>
      <c r="I136" s="12">
        <f>ROUND(IF(G725=0, 0, G136/G725),5)</f>
        <v>0</v>
      </c>
      <c r="J136" s="1"/>
      <c r="K136" s="11">
        <v>0</v>
      </c>
      <c r="L136" s="1"/>
      <c r="M136" s="11">
        <v>0</v>
      </c>
      <c r="N136" s="1"/>
      <c r="O136" s="11">
        <v>0</v>
      </c>
      <c r="P136" s="1"/>
      <c r="Q136" s="12">
        <f>ROUND(IF(O725=0, 0, O136/O725),5)</f>
        <v>0</v>
      </c>
      <c r="R136" s="1"/>
      <c r="S136" s="11">
        <v>0</v>
      </c>
      <c r="T136" s="1"/>
      <c r="U136" s="11">
        <v>0</v>
      </c>
      <c r="V136" s="1"/>
      <c r="W136" s="11">
        <v>0</v>
      </c>
      <c r="X136" s="1"/>
      <c r="Y136" s="12">
        <f>ROUND(IF(W725=0, 0, W136/W725),5)</f>
        <v>0</v>
      </c>
      <c r="Z136" s="1"/>
      <c r="AA136" s="11">
        <v>0</v>
      </c>
      <c r="AB136" s="1"/>
      <c r="AC136" s="11">
        <v>0</v>
      </c>
      <c r="AD136" s="1"/>
      <c r="AE136" s="11">
        <v>0</v>
      </c>
      <c r="AF136" s="1"/>
      <c r="AG136" s="12">
        <f>ROUND(IF(AE725=0, 0, AE136/AE725),5)</f>
        <v>0</v>
      </c>
      <c r="AH136" s="1"/>
      <c r="AI136" s="11">
        <v>0</v>
      </c>
      <c r="AJ136" s="1"/>
      <c r="AK136" s="10">
        <v>0</v>
      </c>
      <c r="AL136" s="1"/>
      <c r="AM136" s="11">
        <v>0</v>
      </c>
      <c r="AN136" s="1"/>
      <c r="AO136" s="12">
        <f>ROUND(IF(AM725=0, 0, AM136/AM725),5)</f>
        <v>0</v>
      </c>
      <c r="AP136" s="1"/>
      <c r="AQ136" s="11">
        <v>0</v>
      </c>
      <c r="AR136" s="1"/>
      <c r="AS136" s="10">
        <v>0</v>
      </c>
      <c r="AT136" s="1"/>
      <c r="AU136" s="11">
        <v>0</v>
      </c>
      <c r="AV136" s="1"/>
      <c r="AW136" s="12">
        <f>ROUND(IF(AU725=0, 0, AU136/AU725),5)</f>
        <v>0</v>
      </c>
      <c r="AX136" s="1"/>
      <c r="AY136" s="11">
        <v>0</v>
      </c>
      <c r="AZ136" s="1"/>
      <c r="BA136" s="10">
        <v>0</v>
      </c>
      <c r="BB136" s="1"/>
      <c r="BC136" s="11">
        <v>0</v>
      </c>
      <c r="BD136" s="1"/>
      <c r="BE136" s="12">
        <f>ROUND(IF(BC725=0, 0, BC136/BC725),5)</f>
        <v>0</v>
      </c>
      <c r="BF136" s="1"/>
      <c r="BG136" s="11">
        <v>0</v>
      </c>
      <c r="BH136" s="1"/>
      <c r="BI136" s="10">
        <v>0</v>
      </c>
      <c r="BJ136" s="1"/>
      <c r="BK136" s="11">
        <v>0</v>
      </c>
      <c r="BL136" s="1"/>
      <c r="BM136" s="12">
        <f>ROUND(IF(BK725=0, 0, BK136/BK725),5)</f>
        <v>0</v>
      </c>
      <c r="BN136" s="1"/>
      <c r="BO136" s="11">
        <v>0</v>
      </c>
      <c r="BP136" s="1"/>
      <c r="BQ136" s="10">
        <v>8</v>
      </c>
      <c r="BR136" s="1"/>
      <c r="BS136" s="11">
        <v>304</v>
      </c>
      <c r="BT136" s="1"/>
      <c r="BU136" s="12">
        <f>ROUND(IF(BS725=0, 0, BS136/BS725),5)</f>
        <v>2.0400000000000001E-3</v>
      </c>
      <c r="BV136" s="1"/>
      <c r="BW136" s="11">
        <v>38</v>
      </c>
      <c r="BX136" s="1"/>
      <c r="BY136" s="10">
        <v>0</v>
      </c>
      <c r="BZ136" s="1"/>
      <c r="CA136" s="11">
        <v>0</v>
      </c>
      <c r="CB136" s="1"/>
      <c r="CC136" s="12">
        <f>ROUND(IF(CA725=0, 0, CA136/CA725),5)</f>
        <v>0</v>
      </c>
      <c r="CD136" s="1"/>
      <c r="CE136" s="11">
        <v>0</v>
      </c>
      <c r="CF136" s="1"/>
      <c r="CG136" s="10">
        <v>0</v>
      </c>
      <c r="CH136" s="1"/>
      <c r="CI136" s="11">
        <v>0</v>
      </c>
      <c r="CJ136" s="1"/>
      <c r="CK136" s="12">
        <f>ROUND(IF(CI725=0, 0, CI136/CI725),5)</f>
        <v>0</v>
      </c>
      <c r="CL136" s="1"/>
      <c r="CM136" s="11">
        <v>0</v>
      </c>
      <c r="CN136" s="1"/>
      <c r="CO136" s="10">
        <v>0</v>
      </c>
      <c r="CP136" s="1"/>
      <c r="CQ136" s="11">
        <v>0</v>
      </c>
      <c r="CR136" s="1"/>
      <c r="CS136" s="12">
        <f>ROUND(IF(CQ725=0, 0, CQ136/CQ725),5)</f>
        <v>0</v>
      </c>
      <c r="CT136" s="1"/>
      <c r="CU136" s="11">
        <v>0</v>
      </c>
      <c r="CV136" s="1"/>
      <c r="CW136" s="11">
        <f t="shared" si="4"/>
        <v>8</v>
      </c>
      <c r="CX136" s="1"/>
      <c r="CY136" s="11">
        <f t="shared" si="5"/>
        <v>304</v>
      </c>
      <c r="CZ136" s="1"/>
      <c r="DA136" s="12">
        <f>ROUND(IF(CY725=0, 0, CY136/CY725),5)</f>
        <v>1.9000000000000001E-4</v>
      </c>
      <c r="DB136" s="1"/>
      <c r="DC136" s="11">
        <v>38</v>
      </c>
    </row>
    <row r="137" spans="1:107" x14ac:dyDescent="0.25">
      <c r="A137" s="1"/>
      <c r="B137" s="1"/>
      <c r="C137" s="1" t="s">
        <v>151</v>
      </c>
      <c r="D137" s="1"/>
      <c r="E137" s="10">
        <v>0</v>
      </c>
      <c r="F137" s="1"/>
      <c r="G137" s="11">
        <v>0</v>
      </c>
      <c r="H137" s="1"/>
      <c r="I137" s="12">
        <f>ROUND(IF(G725=0, 0, G137/G725),5)</f>
        <v>0</v>
      </c>
      <c r="J137" s="1"/>
      <c r="K137" s="11">
        <v>0</v>
      </c>
      <c r="L137" s="1"/>
      <c r="M137" s="11">
        <v>0</v>
      </c>
      <c r="N137" s="1"/>
      <c r="O137" s="11">
        <v>0</v>
      </c>
      <c r="P137" s="1"/>
      <c r="Q137" s="12">
        <f>ROUND(IF(O725=0, 0, O137/O725),5)</f>
        <v>0</v>
      </c>
      <c r="R137" s="1"/>
      <c r="S137" s="11">
        <v>0</v>
      </c>
      <c r="T137" s="1"/>
      <c r="U137" s="11">
        <v>0</v>
      </c>
      <c r="V137" s="1"/>
      <c r="W137" s="11">
        <v>0</v>
      </c>
      <c r="X137" s="1"/>
      <c r="Y137" s="12">
        <f>ROUND(IF(W725=0, 0, W137/W725),5)</f>
        <v>0</v>
      </c>
      <c r="Z137" s="1"/>
      <c r="AA137" s="11">
        <v>0</v>
      </c>
      <c r="AB137" s="1"/>
      <c r="AC137" s="11">
        <v>0</v>
      </c>
      <c r="AD137" s="1"/>
      <c r="AE137" s="11">
        <v>0</v>
      </c>
      <c r="AF137" s="1"/>
      <c r="AG137" s="12">
        <f>ROUND(IF(AE725=0, 0, AE137/AE725),5)</f>
        <v>0</v>
      </c>
      <c r="AH137" s="1"/>
      <c r="AI137" s="11">
        <v>0</v>
      </c>
      <c r="AJ137" s="1"/>
      <c r="AK137" s="10">
        <v>0</v>
      </c>
      <c r="AL137" s="1"/>
      <c r="AM137" s="11">
        <v>0</v>
      </c>
      <c r="AN137" s="1"/>
      <c r="AO137" s="12">
        <f>ROUND(IF(AM725=0, 0, AM137/AM725),5)</f>
        <v>0</v>
      </c>
      <c r="AP137" s="1"/>
      <c r="AQ137" s="11">
        <v>0</v>
      </c>
      <c r="AR137" s="1"/>
      <c r="AS137" s="10">
        <v>0</v>
      </c>
      <c r="AT137" s="1"/>
      <c r="AU137" s="11">
        <v>0</v>
      </c>
      <c r="AV137" s="1"/>
      <c r="AW137" s="12">
        <f>ROUND(IF(AU725=0, 0, AU137/AU725),5)</f>
        <v>0</v>
      </c>
      <c r="AX137" s="1"/>
      <c r="AY137" s="11">
        <v>0</v>
      </c>
      <c r="AZ137" s="1"/>
      <c r="BA137" s="10">
        <v>0</v>
      </c>
      <c r="BB137" s="1"/>
      <c r="BC137" s="11">
        <v>0</v>
      </c>
      <c r="BD137" s="1"/>
      <c r="BE137" s="12">
        <f>ROUND(IF(BC725=0, 0, BC137/BC725),5)</f>
        <v>0</v>
      </c>
      <c r="BF137" s="1"/>
      <c r="BG137" s="11">
        <v>0</v>
      </c>
      <c r="BH137" s="1"/>
      <c r="BI137" s="10">
        <v>0</v>
      </c>
      <c r="BJ137" s="1"/>
      <c r="BK137" s="11">
        <v>0</v>
      </c>
      <c r="BL137" s="1"/>
      <c r="BM137" s="12">
        <f>ROUND(IF(BK725=0, 0, BK137/BK725),5)</f>
        <v>0</v>
      </c>
      <c r="BN137" s="1"/>
      <c r="BO137" s="11">
        <v>0</v>
      </c>
      <c r="BP137" s="1"/>
      <c r="BQ137" s="10">
        <v>0</v>
      </c>
      <c r="BR137" s="1"/>
      <c r="BS137" s="11">
        <v>0</v>
      </c>
      <c r="BT137" s="1"/>
      <c r="BU137" s="12">
        <f>ROUND(IF(BS725=0, 0, BS137/BS725),5)</f>
        <v>0</v>
      </c>
      <c r="BV137" s="1"/>
      <c r="BW137" s="11">
        <v>0</v>
      </c>
      <c r="BX137" s="1"/>
      <c r="BY137" s="10">
        <v>15</v>
      </c>
      <c r="BZ137" s="1"/>
      <c r="CA137" s="11">
        <v>25.95</v>
      </c>
      <c r="CB137" s="1"/>
      <c r="CC137" s="12">
        <f>ROUND(IF(CA725=0, 0, CA137/CA725),5)</f>
        <v>1.9000000000000001E-4</v>
      </c>
      <c r="CD137" s="1"/>
      <c r="CE137" s="11">
        <v>1.73</v>
      </c>
      <c r="CF137" s="1"/>
      <c r="CG137" s="10">
        <v>0</v>
      </c>
      <c r="CH137" s="1"/>
      <c r="CI137" s="11">
        <v>0</v>
      </c>
      <c r="CJ137" s="1"/>
      <c r="CK137" s="12">
        <f>ROUND(IF(CI725=0, 0, CI137/CI725),5)</f>
        <v>0</v>
      </c>
      <c r="CL137" s="1"/>
      <c r="CM137" s="11">
        <v>0</v>
      </c>
      <c r="CN137" s="1"/>
      <c r="CO137" s="10">
        <v>0</v>
      </c>
      <c r="CP137" s="1"/>
      <c r="CQ137" s="11">
        <v>0</v>
      </c>
      <c r="CR137" s="1"/>
      <c r="CS137" s="12">
        <f>ROUND(IF(CQ725=0, 0, CQ137/CQ725),5)</f>
        <v>0</v>
      </c>
      <c r="CT137" s="1"/>
      <c r="CU137" s="11">
        <v>0</v>
      </c>
      <c r="CV137" s="1"/>
      <c r="CW137" s="11">
        <f t="shared" si="4"/>
        <v>15</v>
      </c>
      <c r="CX137" s="1"/>
      <c r="CY137" s="11">
        <f t="shared" si="5"/>
        <v>25.95</v>
      </c>
      <c r="CZ137" s="1"/>
      <c r="DA137" s="12">
        <f>ROUND(IF(CY725=0, 0, CY137/CY725),5)</f>
        <v>2.0000000000000002E-5</v>
      </c>
      <c r="DB137" s="1"/>
      <c r="DC137" s="11">
        <v>1.73</v>
      </c>
    </row>
    <row r="138" spans="1:107" x14ac:dyDescent="0.25">
      <c r="A138" s="1"/>
      <c r="B138" s="1"/>
      <c r="C138" s="1" t="s">
        <v>152</v>
      </c>
      <c r="D138" s="1"/>
      <c r="E138" s="10">
        <v>0</v>
      </c>
      <c r="F138" s="1"/>
      <c r="G138" s="11">
        <v>0</v>
      </c>
      <c r="H138" s="1"/>
      <c r="I138" s="12">
        <f>ROUND(IF(G725=0, 0, G138/G725),5)</f>
        <v>0</v>
      </c>
      <c r="J138" s="1"/>
      <c r="K138" s="11">
        <v>0</v>
      </c>
      <c r="L138" s="1"/>
      <c r="M138" s="11">
        <v>0</v>
      </c>
      <c r="N138" s="1"/>
      <c r="O138" s="11">
        <v>0</v>
      </c>
      <c r="P138" s="1"/>
      <c r="Q138" s="12">
        <f>ROUND(IF(O725=0, 0, O138/O725),5)</f>
        <v>0</v>
      </c>
      <c r="R138" s="1"/>
      <c r="S138" s="11">
        <v>0</v>
      </c>
      <c r="T138" s="1"/>
      <c r="U138" s="11">
        <v>0</v>
      </c>
      <c r="V138" s="1"/>
      <c r="W138" s="11">
        <v>0</v>
      </c>
      <c r="X138" s="1"/>
      <c r="Y138" s="12">
        <f>ROUND(IF(W725=0, 0, W138/W725),5)</f>
        <v>0</v>
      </c>
      <c r="Z138" s="1"/>
      <c r="AA138" s="11">
        <v>0</v>
      </c>
      <c r="AB138" s="1"/>
      <c r="AC138" s="11">
        <v>0</v>
      </c>
      <c r="AD138" s="1"/>
      <c r="AE138" s="11">
        <v>0</v>
      </c>
      <c r="AF138" s="1"/>
      <c r="AG138" s="12">
        <f>ROUND(IF(AE725=0, 0, AE138/AE725),5)</f>
        <v>0</v>
      </c>
      <c r="AH138" s="1"/>
      <c r="AI138" s="11">
        <v>0</v>
      </c>
      <c r="AJ138" s="1"/>
      <c r="AK138" s="10">
        <v>0</v>
      </c>
      <c r="AL138" s="1"/>
      <c r="AM138" s="11">
        <v>0</v>
      </c>
      <c r="AN138" s="1"/>
      <c r="AO138" s="12">
        <f>ROUND(IF(AM725=0, 0, AM138/AM725),5)</f>
        <v>0</v>
      </c>
      <c r="AP138" s="1"/>
      <c r="AQ138" s="11">
        <v>0</v>
      </c>
      <c r="AR138" s="1"/>
      <c r="AS138" s="10">
        <v>0</v>
      </c>
      <c r="AT138" s="1"/>
      <c r="AU138" s="11">
        <v>0</v>
      </c>
      <c r="AV138" s="1"/>
      <c r="AW138" s="12">
        <f>ROUND(IF(AU725=0, 0, AU138/AU725),5)</f>
        <v>0</v>
      </c>
      <c r="AX138" s="1"/>
      <c r="AY138" s="11">
        <v>0</v>
      </c>
      <c r="AZ138" s="1"/>
      <c r="BA138" s="10">
        <v>0</v>
      </c>
      <c r="BB138" s="1"/>
      <c r="BC138" s="11">
        <v>0</v>
      </c>
      <c r="BD138" s="1"/>
      <c r="BE138" s="12">
        <f>ROUND(IF(BC725=0, 0, BC138/BC725),5)</f>
        <v>0</v>
      </c>
      <c r="BF138" s="1"/>
      <c r="BG138" s="11">
        <v>0</v>
      </c>
      <c r="BH138" s="1"/>
      <c r="BI138" s="10">
        <v>0</v>
      </c>
      <c r="BJ138" s="1"/>
      <c r="BK138" s="11">
        <v>0</v>
      </c>
      <c r="BL138" s="1"/>
      <c r="BM138" s="12">
        <f>ROUND(IF(BK725=0, 0, BK138/BK725),5)</f>
        <v>0</v>
      </c>
      <c r="BN138" s="1"/>
      <c r="BO138" s="11">
        <v>0</v>
      </c>
      <c r="BP138" s="1"/>
      <c r="BQ138" s="10">
        <v>0</v>
      </c>
      <c r="BR138" s="1"/>
      <c r="BS138" s="11">
        <v>0</v>
      </c>
      <c r="BT138" s="1"/>
      <c r="BU138" s="12">
        <f>ROUND(IF(BS725=0, 0, BS138/BS725),5)</f>
        <v>0</v>
      </c>
      <c r="BV138" s="1"/>
      <c r="BW138" s="11">
        <v>0</v>
      </c>
      <c r="BX138" s="1"/>
      <c r="BY138" s="10">
        <v>48</v>
      </c>
      <c r="BZ138" s="1"/>
      <c r="CA138" s="11">
        <v>537.6</v>
      </c>
      <c r="CB138" s="1"/>
      <c r="CC138" s="12">
        <f>ROUND(IF(CA725=0, 0, CA138/CA725),5)</f>
        <v>3.8500000000000001E-3</v>
      </c>
      <c r="CD138" s="1"/>
      <c r="CE138" s="11">
        <v>11.2</v>
      </c>
      <c r="CF138" s="1"/>
      <c r="CG138" s="10">
        <v>0</v>
      </c>
      <c r="CH138" s="1"/>
      <c r="CI138" s="11">
        <v>0</v>
      </c>
      <c r="CJ138" s="1"/>
      <c r="CK138" s="12">
        <f>ROUND(IF(CI725=0, 0, CI138/CI725),5)</f>
        <v>0</v>
      </c>
      <c r="CL138" s="1"/>
      <c r="CM138" s="11">
        <v>0</v>
      </c>
      <c r="CN138" s="1"/>
      <c r="CO138" s="10">
        <v>0</v>
      </c>
      <c r="CP138" s="1"/>
      <c r="CQ138" s="11">
        <v>0</v>
      </c>
      <c r="CR138" s="1"/>
      <c r="CS138" s="12">
        <f>ROUND(IF(CQ725=0, 0, CQ138/CQ725),5)</f>
        <v>0</v>
      </c>
      <c r="CT138" s="1"/>
      <c r="CU138" s="11">
        <v>0</v>
      </c>
      <c r="CV138" s="1"/>
      <c r="CW138" s="11">
        <f t="shared" si="4"/>
        <v>48</v>
      </c>
      <c r="CX138" s="1"/>
      <c r="CY138" s="11">
        <f t="shared" si="5"/>
        <v>537.6</v>
      </c>
      <c r="CZ138" s="1"/>
      <c r="DA138" s="12">
        <f>ROUND(IF(CY725=0, 0, CY138/CY725),5)</f>
        <v>3.4000000000000002E-4</v>
      </c>
      <c r="DB138" s="1"/>
      <c r="DC138" s="11">
        <v>11.2</v>
      </c>
    </row>
    <row r="139" spans="1:107" x14ac:dyDescent="0.25">
      <c r="A139" s="1"/>
      <c r="B139" s="1"/>
      <c r="C139" s="1" t="s">
        <v>153</v>
      </c>
      <c r="D139" s="1"/>
      <c r="E139" s="10">
        <v>0</v>
      </c>
      <c r="F139" s="1"/>
      <c r="G139" s="11">
        <v>0</v>
      </c>
      <c r="H139" s="1"/>
      <c r="I139" s="12">
        <f>ROUND(IF(G725=0, 0, G139/G725),5)</f>
        <v>0</v>
      </c>
      <c r="J139" s="1"/>
      <c r="K139" s="11">
        <v>0</v>
      </c>
      <c r="L139" s="1"/>
      <c r="M139" s="11">
        <v>0</v>
      </c>
      <c r="N139" s="1"/>
      <c r="O139" s="11">
        <v>0</v>
      </c>
      <c r="P139" s="1"/>
      <c r="Q139" s="12">
        <f>ROUND(IF(O725=0, 0, O139/O725),5)</f>
        <v>0</v>
      </c>
      <c r="R139" s="1"/>
      <c r="S139" s="11">
        <v>0</v>
      </c>
      <c r="T139" s="1"/>
      <c r="U139" s="11">
        <v>0</v>
      </c>
      <c r="V139" s="1"/>
      <c r="W139" s="11">
        <v>0</v>
      </c>
      <c r="X139" s="1"/>
      <c r="Y139" s="12">
        <f>ROUND(IF(W725=0, 0, W139/W725),5)</f>
        <v>0</v>
      </c>
      <c r="Z139" s="1"/>
      <c r="AA139" s="11">
        <v>0</v>
      </c>
      <c r="AB139" s="1"/>
      <c r="AC139" s="11">
        <v>0</v>
      </c>
      <c r="AD139" s="1"/>
      <c r="AE139" s="11">
        <v>0</v>
      </c>
      <c r="AF139" s="1"/>
      <c r="AG139" s="12">
        <f>ROUND(IF(AE725=0, 0, AE139/AE725),5)</f>
        <v>0</v>
      </c>
      <c r="AH139" s="1"/>
      <c r="AI139" s="11">
        <v>0</v>
      </c>
      <c r="AJ139" s="1"/>
      <c r="AK139" s="10">
        <v>0</v>
      </c>
      <c r="AL139" s="1"/>
      <c r="AM139" s="11">
        <v>0</v>
      </c>
      <c r="AN139" s="1"/>
      <c r="AO139" s="12">
        <f>ROUND(IF(AM725=0, 0, AM139/AM725),5)</f>
        <v>0</v>
      </c>
      <c r="AP139" s="1"/>
      <c r="AQ139" s="11">
        <v>0</v>
      </c>
      <c r="AR139" s="1"/>
      <c r="AS139" s="10">
        <v>0</v>
      </c>
      <c r="AT139" s="1"/>
      <c r="AU139" s="11">
        <v>0</v>
      </c>
      <c r="AV139" s="1"/>
      <c r="AW139" s="12">
        <f>ROUND(IF(AU725=0, 0, AU139/AU725),5)</f>
        <v>0</v>
      </c>
      <c r="AX139" s="1"/>
      <c r="AY139" s="11">
        <v>0</v>
      </c>
      <c r="AZ139" s="1"/>
      <c r="BA139" s="10">
        <v>0</v>
      </c>
      <c r="BB139" s="1"/>
      <c r="BC139" s="11">
        <v>0</v>
      </c>
      <c r="BD139" s="1"/>
      <c r="BE139" s="12">
        <f>ROUND(IF(BC725=0, 0, BC139/BC725),5)</f>
        <v>0</v>
      </c>
      <c r="BF139" s="1"/>
      <c r="BG139" s="11">
        <v>0</v>
      </c>
      <c r="BH139" s="1"/>
      <c r="BI139" s="10">
        <v>0</v>
      </c>
      <c r="BJ139" s="1"/>
      <c r="BK139" s="11">
        <v>0</v>
      </c>
      <c r="BL139" s="1"/>
      <c r="BM139" s="12">
        <f>ROUND(IF(BK725=0, 0, BK139/BK725),5)</f>
        <v>0</v>
      </c>
      <c r="BN139" s="1"/>
      <c r="BO139" s="11">
        <v>0</v>
      </c>
      <c r="BP139" s="1"/>
      <c r="BQ139" s="10">
        <v>0</v>
      </c>
      <c r="BR139" s="1"/>
      <c r="BS139" s="11">
        <v>0</v>
      </c>
      <c r="BT139" s="1"/>
      <c r="BU139" s="12">
        <f>ROUND(IF(BS725=0, 0, BS139/BS725),5)</f>
        <v>0</v>
      </c>
      <c r="BV139" s="1"/>
      <c r="BW139" s="11">
        <v>0</v>
      </c>
      <c r="BX139" s="1"/>
      <c r="BY139" s="10">
        <v>0</v>
      </c>
      <c r="BZ139" s="1"/>
      <c r="CA139" s="11">
        <v>0</v>
      </c>
      <c r="CB139" s="1"/>
      <c r="CC139" s="12">
        <f>ROUND(IF(CA725=0, 0, CA139/CA725),5)</f>
        <v>0</v>
      </c>
      <c r="CD139" s="1"/>
      <c r="CE139" s="11">
        <v>0</v>
      </c>
      <c r="CF139" s="1"/>
      <c r="CG139" s="10">
        <v>4</v>
      </c>
      <c r="CH139" s="1"/>
      <c r="CI139" s="11">
        <v>24.4</v>
      </c>
      <c r="CJ139" s="1"/>
      <c r="CK139" s="12">
        <f>ROUND(IF(CI725=0, 0, CI139/CI725),5)</f>
        <v>1.6000000000000001E-4</v>
      </c>
      <c r="CL139" s="1"/>
      <c r="CM139" s="11">
        <v>6.1</v>
      </c>
      <c r="CN139" s="1"/>
      <c r="CO139" s="10">
        <v>0</v>
      </c>
      <c r="CP139" s="1"/>
      <c r="CQ139" s="11">
        <v>0</v>
      </c>
      <c r="CR139" s="1"/>
      <c r="CS139" s="12">
        <f>ROUND(IF(CQ725=0, 0, CQ139/CQ725),5)</f>
        <v>0</v>
      </c>
      <c r="CT139" s="1"/>
      <c r="CU139" s="11">
        <v>0</v>
      </c>
      <c r="CV139" s="1"/>
      <c r="CW139" s="11">
        <f t="shared" si="4"/>
        <v>4</v>
      </c>
      <c r="CX139" s="1"/>
      <c r="CY139" s="11">
        <f t="shared" si="5"/>
        <v>24.4</v>
      </c>
      <c r="CZ139" s="1"/>
      <c r="DA139" s="12">
        <f>ROUND(IF(CY725=0, 0, CY139/CY725),5)</f>
        <v>2.0000000000000002E-5</v>
      </c>
      <c r="DB139" s="1"/>
      <c r="DC139" s="11">
        <v>6.1</v>
      </c>
    </row>
    <row r="140" spans="1:107" x14ac:dyDescent="0.25">
      <c r="A140" s="1"/>
      <c r="B140" s="1"/>
      <c r="C140" s="1" t="s">
        <v>154</v>
      </c>
      <c r="D140" s="1"/>
      <c r="E140" s="10">
        <v>0</v>
      </c>
      <c r="F140" s="1"/>
      <c r="G140" s="11">
        <v>0</v>
      </c>
      <c r="H140" s="1"/>
      <c r="I140" s="12">
        <f>ROUND(IF(G725=0, 0, G140/G725),5)</f>
        <v>0</v>
      </c>
      <c r="J140" s="1"/>
      <c r="K140" s="11">
        <v>0</v>
      </c>
      <c r="L140" s="1"/>
      <c r="M140" s="11">
        <v>0</v>
      </c>
      <c r="N140" s="1"/>
      <c r="O140" s="11">
        <v>0</v>
      </c>
      <c r="P140" s="1"/>
      <c r="Q140" s="12">
        <f>ROUND(IF(O725=0, 0, O140/O725),5)</f>
        <v>0</v>
      </c>
      <c r="R140" s="1"/>
      <c r="S140" s="11">
        <v>0</v>
      </c>
      <c r="T140" s="1"/>
      <c r="U140" s="11">
        <v>0</v>
      </c>
      <c r="V140" s="1"/>
      <c r="W140" s="11">
        <v>0</v>
      </c>
      <c r="X140" s="1"/>
      <c r="Y140" s="12">
        <f>ROUND(IF(W725=0, 0, W140/W725),5)</f>
        <v>0</v>
      </c>
      <c r="Z140" s="1"/>
      <c r="AA140" s="11">
        <v>0</v>
      </c>
      <c r="AB140" s="1"/>
      <c r="AC140" s="11">
        <v>0</v>
      </c>
      <c r="AD140" s="1"/>
      <c r="AE140" s="11">
        <v>0</v>
      </c>
      <c r="AF140" s="1"/>
      <c r="AG140" s="12">
        <f>ROUND(IF(AE725=0, 0, AE140/AE725),5)</f>
        <v>0</v>
      </c>
      <c r="AH140" s="1"/>
      <c r="AI140" s="11">
        <v>0</v>
      </c>
      <c r="AJ140" s="1"/>
      <c r="AK140" s="10">
        <v>0</v>
      </c>
      <c r="AL140" s="1"/>
      <c r="AM140" s="11">
        <v>0</v>
      </c>
      <c r="AN140" s="1"/>
      <c r="AO140" s="12">
        <f>ROUND(IF(AM725=0, 0, AM140/AM725),5)</f>
        <v>0</v>
      </c>
      <c r="AP140" s="1"/>
      <c r="AQ140" s="11">
        <v>0</v>
      </c>
      <c r="AR140" s="1"/>
      <c r="AS140" s="10">
        <v>4</v>
      </c>
      <c r="AT140" s="1"/>
      <c r="AU140" s="11">
        <v>1.03</v>
      </c>
      <c r="AV140" s="1"/>
      <c r="AW140" s="12">
        <f>ROUND(IF(AU725=0, 0, AU140/AU725),5)</f>
        <v>1.0000000000000001E-5</v>
      </c>
      <c r="AX140" s="1"/>
      <c r="AY140" s="11">
        <v>0.26</v>
      </c>
      <c r="AZ140" s="1"/>
      <c r="BA140" s="10">
        <v>0</v>
      </c>
      <c r="BB140" s="1"/>
      <c r="BC140" s="11">
        <v>0</v>
      </c>
      <c r="BD140" s="1"/>
      <c r="BE140" s="12">
        <f>ROUND(IF(BC725=0, 0, BC140/BC725),5)</f>
        <v>0</v>
      </c>
      <c r="BF140" s="1"/>
      <c r="BG140" s="11">
        <v>0</v>
      </c>
      <c r="BH140" s="1"/>
      <c r="BI140" s="10">
        <v>0</v>
      </c>
      <c r="BJ140" s="1"/>
      <c r="BK140" s="11">
        <v>0</v>
      </c>
      <c r="BL140" s="1"/>
      <c r="BM140" s="12">
        <f>ROUND(IF(BK725=0, 0, BK140/BK725),5)</f>
        <v>0</v>
      </c>
      <c r="BN140" s="1"/>
      <c r="BO140" s="11">
        <v>0</v>
      </c>
      <c r="BP140" s="1"/>
      <c r="BQ140" s="10">
        <v>0</v>
      </c>
      <c r="BR140" s="1"/>
      <c r="BS140" s="11">
        <v>0</v>
      </c>
      <c r="BT140" s="1"/>
      <c r="BU140" s="12">
        <f>ROUND(IF(BS725=0, 0, BS140/BS725),5)</f>
        <v>0</v>
      </c>
      <c r="BV140" s="1"/>
      <c r="BW140" s="11">
        <v>0</v>
      </c>
      <c r="BX140" s="1"/>
      <c r="BY140" s="10">
        <v>0</v>
      </c>
      <c r="BZ140" s="1"/>
      <c r="CA140" s="11">
        <v>0</v>
      </c>
      <c r="CB140" s="1"/>
      <c r="CC140" s="12">
        <f>ROUND(IF(CA725=0, 0, CA140/CA725),5)</f>
        <v>0</v>
      </c>
      <c r="CD140" s="1"/>
      <c r="CE140" s="11">
        <v>0</v>
      </c>
      <c r="CF140" s="1"/>
      <c r="CG140" s="10">
        <v>0</v>
      </c>
      <c r="CH140" s="1"/>
      <c r="CI140" s="11">
        <v>0</v>
      </c>
      <c r="CJ140" s="1"/>
      <c r="CK140" s="12">
        <f>ROUND(IF(CI725=0, 0, CI140/CI725),5)</f>
        <v>0</v>
      </c>
      <c r="CL140" s="1"/>
      <c r="CM140" s="11">
        <v>0</v>
      </c>
      <c r="CN140" s="1"/>
      <c r="CO140" s="10">
        <v>0</v>
      </c>
      <c r="CP140" s="1"/>
      <c r="CQ140" s="11">
        <v>0</v>
      </c>
      <c r="CR140" s="1"/>
      <c r="CS140" s="12">
        <f>ROUND(IF(CQ725=0, 0, CQ140/CQ725),5)</f>
        <v>0</v>
      </c>
      <c r="CT140" s="1"/>
      <c r="CU140" s="11">
        <v>0</v>
      </c>
      <c r="CV140" s="1"/>
      <c r="CW140" s="11">
        <f t="shared" si="4"/>
        <v>4</v>
      </c>
      <c r="CX140" s="1"/>
      <c r="CY140" s="11">
        <f t="shared" si="5"/>
        <v>1.03</v>
      </c>
      <c r="CZ140" s="1"/>
      <c r="DA140" s="12">
        <f>ROUND(IF(CY725=0, 0, CY140/CY725),5)</f>
        <v>0</v>
      </c>
      <c r="DB140" s="1"/>
      <c r="DC140" s="11">
        <v>0.26</v>
      </c>
    </row>
    <row r="141" spans="1:107" x14ac:dyDescent="0.25">
      <c r="A141" s="1"/>
      <c r="B141" s="1"/>
      <c r="C141" s="1" t="s">
        <v>155</v>
      </c>
      <c r="D141" s="1"/>
      <c r="E141" s="10">
        <v>0</v>
      </c>
      <c r="F141" s="1"/>
      <c r="G141" s="11">
        <v>0</v>
      </c>
      <c r="H141" s="1"/>
      <c r="I141" s="12">
        <f>ROUND(IF(G725=0, 0, G141/G725),5)</f>
        <v>0</v>
      </c>
      <c r="J141" s="1"/>
      <c r="K141" s="11">
        <v>0</v>
      </c>
      <c r="L141" s="1"/>
      <c r="M141" s="11">
        <v>0</v>
      </c>
      <c r="N141" s="1"/>
      <c r="O141" s="11">
        <v>0</v>
      </c>
      <c r="P141" s="1"/>
      <c r="Q141" s="12">
        <f>ROUND(IF(O725=0, 0, O141/O725),5)</f>
        <v>0</v>
      </c>
      <c r="R141" s="1"/>
      <c r="S141" s="11">
        <v>0</v>
      </c>
      <c r="T141" s="1"/>
      <c r="U141" s="11">
        <v>0</v>
      </c>
      <c r="V141" s="1"/>
      <c r="W141" s="11">
        <v>0</v>
      </c>
      <c r="X141" s="1"/>
      <c r="Y141" s="12">
        <f>ROUND(IF(W725=0, 0, W141/W725),5)</f>
        <v>0</v>
      </c>
      <c r="Z141" s="1"/>
      <c r="AA141" s="11">
        <v>0</v>
      </c>
      <c r="AB141" s="1"/>
      <c r="AC141" s="11">
        <v>0</v>
      </c>
      <c r="AD141" s="1"/>
      <c r="AE141" s="11">
        <v>0</v>
      </c>
      <c r="AF141" s="1"/>
      <c r="AG141" s="12">
        <f>ROUND(IF(AE725=0, 0, AE141/AE725),5)</f>
        <v>0</v>
      </c>
      <c r="AH141" s="1"/>
      <c r="AI141" s="11">
        <v>0</v>
      </c>
      <c r="AJ141" s="1"/>
      <c r="AK141" s="10">
        <v>15</v>
      </c>
      <c r="AL141" s="1"/>
      <c r="AM141" s="11">
        <v>884.3</v>
      </c>
      <c r="AN141" s="1"/>
      <c r="AO141" s="12">
        <f>ROUND(IF(AM725=0, 0, AM141/AM725),5)</f>
        <v>6.2100000000000002E-3</v>
      </c>
      <c r="AP141" s="1"/>
      <c r="AQ141" s="11">
        <v>58.95</v>
      </c>
      <c r="AR141" s="1"/>
      <c r="AS141" s="10">
        <v>0</v>
      </c>
      <c r="AT141" s="1"/>
      <c r="AU141" s="11">
        <v>0</v>
      </c>
      <c r="AV141" s="1"/>
      <c r="AW141" s="12">
        <f>ROUND(IF(AU725=0, 0, AU141/AU725),5)</f>
        <v>0</v>
      </c>
      <c r="AX141" s="1"/>
      <c r="AY141" s="11">
        <v>0</v>
      </c>
      <c r="AZ141" s="1"/>
      <c r="BA141" s="10">
        <v>0</v>
      </c>
      <c r="BB141" s="1"/>
      <c r="BC141" s="11">
        <v>0</v>
      </c>
      <c r="BD141" s="1"/>
      <c r="BE141" s="12">
        <f>ROUND(IF(BC725=0, 0, BC141/BC725),5)</f>
        <v>0</v>
      </c>
      <c r="BF141" s="1"/>
      <c r="BG141" s="11">
        <v>0</v>
      </c>
      <c r="BH141" s="1"/>
      <c r="BI141" s="10">
        <v>0</v>
      </c>
      <c r="BJ141" s="1"/>
      <c r="BK141" s="11">
        <v>0</v>
      </c>
      <c r="BL141" s="1"/>
      <c r="BM141" s="12">
        <f>ROUND(IF(BK725=0, 0, BK141/BK725),5)</f>
        <v>0</v>
      </c>
      <c r="BN141" s="1"/>
      <c r="BO141" s="11">
        <v>0</v>
      </c>
      <c r="BP141" s="1"/>
      <c r="BQ141" s="10">
        <v>0</v>
      </c>
      <c r="BR141" s="1"/>
      <c r="BS141" s="11">
        <v>0</v>
      </c>
      <c r="BT141" s="1"/>
      <c r="BU141" s="12">
        <f>ROUND(IF(BS725=0, 0, BS141/BS725),5)</f>
        <v>0</v>
      </c>
      <c r="BV141" s="1"/>
      <c r="BW141" s="11">
        <v>0</v>
      </c>
      <c r="BX141" s="1"/>
      <c r="BY141" s="10">
        <v>0</v>
      </c>
      <c r="BZ141" s="1"/>
      <c r="CA141" s="11">
        <v>0</v>
      </c>
      <c r="CB141" s="1"/>
      <c r="CC141" s="12">
        <f>ROUND(IF(CA725=0, 0, CA141/CA725),5)</f>
        <v>0</v>
      </c>
      <c r="CD141" s="1"/>
      <c r="CE141" s="11">
        <v>0</v>
      </c>
      <c r="CF141" s="1"/>
      <c r="CG141" s="10">
        <v>0</v>
      </c>
      <c r="CH141" s="1"/>
      <c r="CI141" s="11">
        <v>0</v>
      </c>
      <c r="CJ141" s="1"/>
      <c r="CK141" s="12">
        <f>ROUND(IF(CI725=0, 0, CI141/CI725),5)</f>
        <v>0</v>
      </c>
      <c r="CL141" s="1"/>
      <c r="CM141" s="11">
        <v>0</v>
      </c>
      <c r="CN141" s="1"/>
      <c r="CO141" s="10">
        <v>0</v>
      </c>
      <c r="CP141" s="1"/>
      <c r="CQ141" s="11">
        <v>0</v>
      </c>
      <c r="CR141" s="1"/>
      <c r="CS141" s="12">
        <f>ROUND(IF(CQ725=0, 0, CQ141/CQ725),5)</f>
        <v>0</v>
      </c>
      <c r="CT141" s="1"/>
      <c r="CU141" s="11">
        <v>0</v>
      </c>
      <c r="CV141" s="1"/>
      <c r="CW141" s="11">
        <f t="shared" si="4"/>
        <v>15</v>
      </c>
      <c r="CX141" s="1"/>
      <c r="CY141" s="11">
        <f t="shared" si="5"/>
        <v>884.3</v>
      </c>
      <c r="CZ141" s="1"/>
      <c r="DA141" s="12">
        <f>ROUND(IF(CY725=0, 0, CY141/CY725),5)</f>
        <v>5.6999999999999998E-4</v>
      </c>
      <c r="DB141" s="1"/>
      <c r="DC141" s="11">
        <v>58.95</v>
      </c>
    </row>
    <row r="142" spans="1:107" x14ac:dyDescent="0.25">
      <c r="A142" s="1"/>
      <c r="B142" s="1"/>
      <c r="C142" s="1" t="s">
        <v>156</v>
      </c>
      <c r="D142" s="1"/>
      <c r="E142" s="10">
        <v>0</v>
      </c>
      <c r="F142" s="1"/>
      <c r="G142" s="11">
        <v>0</v>
      </c>
      <c r="H142" s="1"/>
      <c r="I142" s="12">
        <f>ROUND(IF(G725=0, 0, G142/G725),5)</f>
        <v>0</v>
      </c>
      <c r="J142" s="1"/>
      <c r="K142" s="11">
        <v>0</v>
      </c>
      <c r="L142" s="1"/>
      <c r="M142" s="11">
        <v>0</v>
      </c>
      <c r="N142" s="1"/>
      <c r="O142" s="11">
        <v>0</v>
      </c>
      <c r="P142" s="1"/>
      <c r="Q142" s="12">
        <f>ROUND(IF(O725=0, 0, O142/O725),5)</f>
        <v>0</v>
      </c>
      <c r="R142" s="1"/>
      <c r="S142" s="11">
        <v>0</v>
      </c>
      <c r="T142" s="1"/>
      <c r="U142" s="11">
        <v>0</v>
      </c>
      <c r="V142" s="1"/>
      <c r="W142" s="11">
        <v>0</v>
      </c>
      <c r="X142" s="1"/>
      <c r="Y142" s="12">
        <f>ROUND(IF(W725=0, 0, W142/W725),5)</f>
        <v>0</v>
      </c>
      <c r="Z142" s="1"/>
      <c r="AA142" s="11">
        <v>0</v>
      </c>
      <c r="AB142" s="1"/>
      <c r="AC142" s="11">
        <v>0</v>
      </c>
      <c r="AD142" s="1"/>
      <c r="AE142" s="11">
        <v>0</v>
      </c>
      <c r="AF142" s="1"/>
      <c r="AG142" s="12">
        <f>ROUND(IF(AE725=0, 0, AE142/AE725),5)</f>
        <v>0</v>
      </c>
      <c r="AH142" s="1"/>
      <c r="AI142" s="11">
        <v>0</v>
      </c>
      <c r="AJ142" s="1"/>
      <c r="AK142" s="10">
        <v>0</v>
      </c>
      <c r="AL142" s="1"/>
      <c r="AM142" s="11">
        <v>0</v>
      </c>
      <c r="AN142" s="1"/>
      <c r="AO142" s="12">
        <f>ROUND(IF(AM725=0, 0, AM142/AM725),5)</f>
        <v>0</v>
      </c>
      <c r="AP142" s="1"/>
      <c r="AQ142" s="11">
        <v>0</v>
      </c>
      <c r="AR142" s="1"/>
      <c r="AS142" s="10">
        <v>0</v>
      </c>
      <c r="AT142" s="1"/>
      <c r="AU142" s="11">
        <v>0</v>
      </c>
      <c r="AV142" s="1"/>
      <c r="AW142" s="12">
        <f>ROUND(IF(AU725=0, 0, AU142/AU725),5)</f>
        <v>0</v>
      </c>
      <c r="AX142" s="1"/>
      <c r="AY142" s="11">
        <v>0</v>
      </c>
      <c r="AZ142" s="1"/>
      <c r="BA142" s="10">
        <v>0</v>
      </c>
      <c r="BB142" s="1"/>
      <c r="BC142" s="11">
        <v>0</v>
      </c>
      <c r="BD142" s="1"/>
      <c r="BE142" s="12">
        <f>ROUND(IF(BC725=0, 0, BC142/BC725),5)</f>
        <v>0</v>
      </c>
      <c r="BF142" s="1"/>
      <c r="BG142" s="11">
        <v>0</v>
      </c>
      <c r="BH142" s="1"/>
      <c r="BI142" s="10">
        <v>1</v>
      </c>
      <c r="BJ142" s="1"/>
      <c r="BK142" s="11">
        <v>84.33</v>
      </c>
      <c r="BL142" s="1"/>
      <c r="BM142" s="12">
        <f>ROUND(IF(BK725=0, 0, BK142/BK725),5)</f>
        <v>4.4000000000000002E-4</v>
      </c>
      <c r="BN142" s="1"/>
      <c r="BO142" s="11">
        <v>84.33</v>
      </c>
      <c r="BP142" s="1"/>
      <c r="BQ142" s="10">
        <v>0</v>
      </c>
      <c r="BR142" s="1"/>
      <c r="BS142" s="11">
        <v>0</v>
      </c>
      <c r="BT142" s="1"/>
      <c r="BU142" s="12">
        <f>ROUND(IF(BS725=0, 0, BS142/BS725),5)</f>
        <v>0</v>
      </c>
      <c r="BV142" s="1"/>
      <c r="BW142" s="11">
        <v>0</v>
      </c>
      <c r="BX142" s="1"/>
      <c r="BY142" s="10">
        <v>0</v>
      </c>
      <c r="BZ142" s="1"/>
      <c r="CA142" s="11">
        <v>0</v>
      </c>
      <c r="CB142" s="1"/>
      <c r="CC142" s="12">
        <f>ROUND(IF(CA725=0, 0, CA142/CA725),5)</f>
        <v>0</v>
      </c>
      <c r="CD142" s="1"/>
      <c r="CE142" s="11">
        <v>0</v>
      </c>
      <c r="CF142" s="1"/>
      <c r="CG142" s="10">
        <v>0</v>
      </c>
      <c r="CH142" s="1"/>
      <c r="CI142" s="11">
        <v>0</v>
      </c>
      <c r="CJ142" s="1"/>
      <c r="CK142" s="12">
        <f>ROUND(IF(CI725=0, 0, CI142/CI725),5)</f>
        <v>0</v>
      </c>
      <c r="CL142" s="1"/>
      <c r="CM142" s="11">
        <v>0</v>
      </c>
      <c r="CN142" s="1"/>
      <c r="CO142" s="10">
        <v>0</v>
      </c>
      <c r="CP142" s="1"/>
      <c r="CQ142" s="11">
        <v>0</v>
      </c>
      <c r="CR142" s="1"/>
      <c r="CS142" s="12">
        <f>ROUND(IF(CQ725=0, 0, CQ142/CQ725),5)</f>
        <v>0</v>
      </c>
      <c r="CT142" s="1"/>
      <c r="CU142" s="11">
        <v>0</v>
      </c>
      <c r="CV142" s="1"/>
      <c r="CW142" s="11">
        <f t="shared" si="4"/>
        <v>1</v>
      </c>
      <c r="CX142" s="1"/>
      <c r="CY142" s="11">
        <f t="shared" si="5"/>
        <v>84.33</v>
      </c>
      <c r="CZ142" s="1"/>
      <c r="DA142" s="12">
        <f>ROUND(IF(CY725=0, 0, CY142/CY725),5)</f>
        <v>5.0000000000000002E-5</v>
      </c>
      <c r="DB142" s="1"/>
      <c r="DC142" s="11">
        <v>84.33</v>
      </c>
    </row>
    <row r="143" spans="1:107" x14ac:dyDescent="0.25">
      <c r="A143" s="1"/>
      <c r="B143" s="1"/>
      <c r="C143" s="1" t="s">
        <v>157</v>
      </c>
      <c r="D143" s="1"/>
      <c r="E143" s="10">
        <v>0</v>
      </c>
      <c r="F143" s="1"/>
      <c r="G143" s="11">
        <v>0</v>
      </c>
      <c r="H143" s="1"/>
      <c r="I143" s="12">
        <f>ROUND(IF(G725=0, 0, G143/G725),5)</f>
        <v>0</v>
      </c>
      <c r="J143" s="1"/>
      <c r="K143" s="11">
        <v>0</v>
      </c>
      <c r="L143" s="1"/>
      <c r="M143" s="11">
        <v>0</v>
      </c>
      <c r="N143" s="1"/>
      <c r="O143" s="11">
        <v>0</v>
      </c>
      <c r="P143" s="1"/>
      <c r="Q143" s="12">
        <f>ROUND(IF(O725=0, 0, O143/O725),5)</f>
        <v>0</v>
      </c>
      <c r="R143" s="1"/>
      <c r="S143" s="11">
        <v>0</v>
      </c>
      <c r="T143" s="1"/>
      <c r="U143" s="11">
        <v>0</v>
      </c>
      <c r="V143" s="1"/>
      <c r="W143" s="11">
        <v>0</v>
      </c>
      <c r="X143" s="1"/>
      <c r="Y143" s="12">
        <f>ROUND(IF(W725=0, 0, W143/W725),5)</f>
        <v>0</v>
      </c>
      <c r="Z143" s="1"/>
      <c r="AA143" s="11">
        <v>0</v>
      </c>
      <c r="AB143" s="1"/>
      <c r="AC143" s="11">
        <v>0</v>
      </c>
      <c r="AD143" s="1"/>
      <c r="AE143" s="11">
        <v>0</v>
      </c>
      <c r="AF143" s="1"/>
      <c r="AG143" s="12">
        <f>ROUND(IF(AE725=0, 0, AE143/AE725),5)</f>
        <v>0</v>
      </c>
      <c r="AH143" s="1"/>
      <c r="AI143" s="11">
        <v>0</v>
      </c>
      <c r="AJ143" s="1"/>
      <c r="AK143" s="10">
        <v>0</v>
      </c>
      <c r="AL143" s="1"/>
      <c r="AM143" s="11">
        <v>0</v>
      </c>
      <c r="AN143" s="1"/>
      <c r="AO143" s="12">
        <f>ROUND(IF(AM725=0, 0, AM143/AM725),5)</f>
        <v>0</v>
      </c>
      <c r="AP143" s="1"/>
      <c r="AQ143" s="11">
        <v>0</v>
      </c>
      <c r="AR143" s="1"/>
      <c r="AS143" s="10">
        <v>0</v>
      </c>
      <c r="AT143" s="1"/>
      <c r="AU143" s="11">
        <v>0</v>
      </c>
      <c r="AV143" s="1"/>
      <c r="AW143" s="12">
        <f>ROUND(IF(AU725=0, 0, AU143/AU725),5)</f>
        <v>0</v>
      </c>
      <c r="AX143" s="1"/>
      <c r="AY143" s="11">
        <v>0</v>
      </c>
      <c r="AZ143" s="1"/>
      <c r="BA143" s="10">
        <v>0</v>
      </c>
      <c r="BB143" s="1"/>
      <c r="BC143" s="11">
        <v>0</v>
      </c>
      <c r="BD143" s="1"/>
      <c r="BE143" s="12">
        <f>ROUND(IF(BC725=0, 0, BC143/BC725),5)</f>
        <v>0</v>
      </c>
      <c r="BF143" s="1"/>
      <c r="BG143" s="11">
        <v>0</v>
      </c>
      <c r="BH143" s="1"/>
      <c r="BI143" s="10">
        <v>0</v>
      </c>
      <c r="BJ143" s="1"/>
      <c r="BK143" s="11">
        <v>0</v>
      </c>
      <c r="BL143" s="1"/>
      <c r="BM143" s="12">
        <f>ROUND(IF(BK725=0, 0, BK143/BK725),5)</f>
        <v>0</v>
      </c>
      <c r="BN143" s="1"/>
      <c r="BO143" s="11">
        <v>0</v>
      </c>
      <c r="BP143" s="1"/>
      <c r="BQ143" s="10">
        <v>0</v>
      </c>
      <c r="BR143" s="1"/>
      <c r="BS143" s="11">
        <v>0</v>
      </c>
      <c r="BT143" s="1"/>
      <c r="BU143" s="12">
        <f>ROUND(IF(BS725=0, 0, BS143/BS725),5)</f>
        <v>0</v>
      </c>
      <c r="BV143" s="1"/>
      <c r="BW143" s="11">
        <v>0</v>
      </c>
      <c r="BX143" s="1"/>
      <c r="BY143" s="10">
        <v>0</v>
      </c>
      <c r="BZ143" s="1"/>
      <c r="CA143" s="11">
        <v>0</v>
      </c>
      <c r="CB143" s="1"/>
      <c r="CC143" s="12">
        <f>ROUND(IF(CA725=0, 0, CA143/CA725),5)</f>
        <v>0</v>
      </c>
      <c r="CD143" s="1"/>
      <c r="CE143" s="11">
        <v>0</v>
      </c>
      <c r="CF143" s="1"/>
      <c r="CG143" s="10">
        <v>3</v>
      </c>
      <c r="CH143" s="1"/>
      <c r="CI143" s="11">
        <v>374.4</v>
      </c>
      <c r="CJ143" s="1"/>
      <c r="CK143" s="12">
        <f>ROUND(IF(CI725=0, 0, CI143/CI725),5)</f>
        <v>2.49E-3</v>
      </c>
      <c r="CL143" s="1"/>
      <c r="CM143" s="11">
        <v>124.8</v>
      </c>
      <c r="CN143" s="1"/>
      <c r="CO143" s="10">
        <v>0</v>
      </c>
      <c r="CP143" s="1"/>
      <c r="CQ143" s="11">
        <v>0</v>
      </c>
      <c r="CR143" s="1"/>
      <c r="CS143" s="12">
        <f>ROUND(IF(CQ725=0, 0, CQ143/CQ725),5)</f>
        <v>0</v>
      </c>
      <c r="CT143" s="1"/>
      <c r="CU143" s="11">
        <v>0</v>
      </c>
      <c r="CV143" s="1"/>
      <c r="CW143" s="11">
        <f t="shared" si="4"/>
        <v>3</v>
      </c>
      <c r="CX143" s="1"/>
      <c r="CY143" s="11">
        <f t="shared" si="5"/>
        <v>374.4</v>
      </c>
      <c r="CZ143" s="1"/>
      <c r="DA143" s="12">
        <f>ROUND(IF(CY725=0, 0, CY143/CY725),5)</f>
        <v>2.4000000000000001E-4</v>
      </c>
      <c r="DB143" s="1"/>
      <c r="DC143" s="11">
        <v>124.8</v>
      </c>
    </row>
    <row r="144" spans="1:107" x14ac:dyDescent="0.25">
      <c r="A144" s="1"/>
      <c r="B144" s="1"/>
      <c r="C144" s="1" t="s">
        <v>158</v>
      </c>
      <c r="D144" s="1"/>
      <c r="E144" s="10">
        <v>0</v>
      </c>
      <c r="F144" s="1"/>
      <c r="G144" s="11">
        <v>0</v>
      </c>
      <c r="H144" s="1"/>
      <c r="I144" s="12">
        <f>ROUND(IF(G725=0, 0, G144/G725),5)</f>
        <v>0</v>
      </c>
      <c r="J144" s="1"/>
      <c r="K144" s="11">
        <v>0</v>
      </c>
      <c r="L144" s="1"/>
      <c r="M144" s="10">
        <v>2</v>
      </c>
      <c r="N144" s="1"/>
      <c r="O144" s="11">
        <v>135.19999999999999</v>
      </c>
      <c r="P144" s="1"/>
      <c r="Q144" s="12">
        <f>ROUND(IF(O725=0, 0, O144/O725),5)</f>
        <v>1.1100000000000001E-3</v>
      </c>
      <c r="R144" s="1"/>
      <c r="S144" s="11">
        <v>67.599999999999994</v>
      </c>
      <c r="T144" s="1"/>
      <c r="U144" s="11">
        <v>0</v>
      </c>
      <c r="V144" s="1"/>
      <c r="W144" s="11">
        <v>0</v>
      </c>
      <c r="X144" s="1"/>
      <c r="Y144" s="12">
        <f>ROUND(IF(W725=0, 0, W144/W725),5)</f>
        <v>0</v>
      </c>
      <c r="Z144" s="1"/>
      <c r="AA144" s="11">
        <v>0</v>
      </c>
      <c r="AB144" s="1"/>
      <c r="AC144" s="11">
        <v>0</v>
      </c>
      <c r="AD144" s="1"/>
      <c r="AE144" s="11">
        <v>0</v>
      </c>
      <c r="AF144" s="1"/>
      <c r="AG144" s="12">
        <f>ROUND(IF(AE725=0, 0, AE144/AE725),5)</f>
        <v>0</v>
      </c>
      <c r="AH144" s="1"/>
      <c r="AI144" s="11">
        <v>0</v>
      </c>
      <c r="AJ144" s="1"/>
      <c r="AK144" s="10">
        <v>0</v>
      </c>
      <c r="AL144" s="1"/>
      <c r="AM144" s="11">
        <v>0</v>
      </c>
      <c r="AN144" s="1"/>
      <c r="AO144" s="12">
        <f>ROUND(IF(AM725=0, 0, AM144/AM725),5)</f>
        <v>0</v>
      </c>
      <c r="AP144" s="1"/>
      <c r="AQ144" s="11">
        <v>0</v>
      </c>
      <c r="AR144" s="1"/>
      <c r="AS144" s="10">
        <v>0</v>
      </c>
      <c r="AT144" s="1"/>
      <c r="AU144" s="11">
        <v>0</v>
      </c>
      <c r="AV144" s="1"/>
      <c r="AW144" s="12">
        <f>ROUND(IF(AU725=0, 0, AU144/AU725),5)</f>
        <v>0</v>
      </c>
      <c r="AX144" s="1"/>
      <c r="AY144" s="11">
        <v>0</v>
      </c>
      <c r="AZ144" s="1"/>
      <c r="BA144" s="10">
        <v>0</v>
      </c>
      <c r="BB144" s="1"/>
      <c r="BC144" s="11">
        <v>0</v>
      </c>
      <c r="BD144" s="1"/>
      <c r="BE144" s="12">
        <f>ROUND(IF(BC725=0, 0, BC144/BC725),5)</f>
        <v>0</v>
      </c>
      <c r="BF144" s="1"/>
      <c r="BG144" s="11">
        <v>0</v>
      </c>
      <c r="BH144" s="1"/>
      <c r="BI144" s="10">
        <v>0</v>
      </c>
      <c r="BJ144" s="1"/>
      <c r="BK144" s="11">
        <v>0</v>
      </c>
      <c r="BL144" s="1"/>
      <c r="BM144" s="12">
        <f>ROUND(IF(BK725=0, 0, BK144/BK725),5)</f>
        <v>0</v>
      </c>
      <c r="BN144" s="1"/>
      <c r="BO144" s="11">
        <v>0</v>
      </c>
      <c r="BP144" s="1"/>
      <c r="BQ144" s="10">
        <v>0</v>
      </c>
      <c r="BR144" s="1"/>
      <c r="BS144" s="11">
        <v>0</v>
      </c>
      <c r="BT144" s="1"/>
      <c r="BU144" s="12">
        <f>ROUND(IF(BS725=0, 0, BS144/BS725),5)</f>
        <v>0</v>
      </c>
      <c r="BV144" s="1"/>
      <c r="BW144" s="11">
        <v>0</v>
      </c>
      <c r="BX144" s="1"/>
      <c r="BY144" s="10">
        <v>0</v>
      </c>
      <c r="BZ144" s="1"/>
      <c r="CA144" s="11">
        <v>0</v>
      </c>
      <c r="CB144" s="1"/>
      <c r="CC144" s="12">
        <f>ROUND(IF(CA725=0, 0, CA144/CA725),5)</f>
        <v>0</v>
      </c>
      <c r="CD144" s="1"/>
      <c r="CE144" s="11">
        <v>0</v>
      </c>
      <c r="CF144" s="1"/>
      <c r="CG144" s="10">
        <v>0</v>
      </c>
      <c r="CH144" s="1"/>
      <c r="CI144" s="11">
        <v>0</v>
      </c>
      <c r="CJ144" s="1"/>
      <c r="CK144" s="12">
        <f>ROUND(IF(CI725=0, 0, CI144/CI725),5)</f>
        <v>0</v>
      </c>
      <c r="CL144" s="1"/>
      <c r="CM144" s="11">
        <v>0</v>
      </c>
      <c r="CN144" s="1"/>
      <c r="CO144" s="10">
        <v>0</v>
      </c>
      <c r="CP144" s="1"/>
      <c r="CQ144" s="11">
        <v>0</v>
      </c>
      <c r="CR144" s="1"/>
      <c r="CS144" s="12">
        <f>ROUND(IF(CQ725=0, 0, CQ144/CQ725),5)</f>
        <v>0</v>
      </c>
      <c r="CT144" s="1"/>
      <c r="CU144" s="11">
        <v>0</v>
      </c>
      <c r="CV144" s="1"/>
      <c r="CW144" s="11">
        <f t="shared" si="4"/>
        <v>2</v>
      </c>
      <c r="CX144" s="1"/>
      <c r="CY144" s="11">
        <f t="shared" si="5"/>
        <v>135.19999999999999</v>
      </c>
      <c r="CZ144" s="1"/>
      <c r="DA144" s="12">
        <f>ROUND(IF(CY725=0, 0, CY144/CY725),5)</f>
        <v>9.0000000000000006E-5</v>
      </c>
      <c r="DB144" s="1"/>
      <c r="DC144" s="11">
        <v>67.599999999999994</v>
      </c>
    </row>
    <row r="145" spans="1:107" x14ac:dyDescent="0.25">
      <c r="A145" s="1"/>
      <c r="B145" s="1"/>
      <c r="C145" s="1" t="s">
        <v>159</v>
      </c>
      <c r="D145" s="1"/>
      <c r="E145" s="10">
        <v>0</v>
      </c>
      <c r="F145" s="1"/>
      <c r="G145" s="11">
        <v>0</v>
      </c>
      <c r="H145" s="1"/>
      <c r="I145" s="12">
        <f>ROUND(IF(G725=0, 0, G145/G725),5)</f>
        <v>0</v>
      </c>
      <c r="J145" s="1"/>
      <c r="K145" s="11">
        <v>0</v>
      </c>
      <c r="L145" s="1"/>
      <c r="M145" s="11">
        <v>0</v>
      </c>
      <c r="N145" s="1"/>
      <c r="O145" s="11">
        <v>0</v>
      </c>
      <c r="P145" s="1"/>
      <c r="Q145" s="12">
        <f>ROUND(IF(O725=0, 0, O145/O725),5)</f>
        <v>0</v>
      </c>
      <c r="R145" s="1"/>
      <c r="S145" s="11">
        <v>0</v>
      </c>
      <c r="T145" s="1"/>
      <c r="U145" s="11">
        <v>0</v>
      </c>
      <c r="V145" s="1"/>
      <c r="W145" s="11">
        <v>0</v>
      </c>
      <c r="X145" s="1"/>
      <c r="Y145" s="12">
        <f>ROUND(IF(W725=0, 0, W145/W725),5)</f>
        <v>0</v>
      </c>
      <c r="Z145" s="1"/>
      <c r="AA145" s="11">
        <v>0</v>
      </c>
      <c r="AB145" s="1"/>
      <c r="AC145" s="10">
        <v>1</v>
      </c>
      <c r="AD145" s="1"/>
      <c r="AE145" s="11">
        <v>51.19</v>
      </c>
      <c r="AF145" s="1"/>
      <c r="AG145" s="12">
        <f>ROUND(IF(AE725=0, 0, AE145/AE725),5)</f>
        <v>5.5000000000000003E-4</v>
      </c>
      <c r="AH145" s="1"/>
      <c r="AI145" s="11">
        <v>51.19</v>
      </c>
      <c r="AJ145" s="1"/>
      <c r="AK145" s="10">
        <v>0</v>
      </c>
      <c r="AL145" s="1"/>
      <c r="AM145" s="11">
        <v>0</v>
      </c>
      <c r="AN145" s="1"/>
      <c r="AO145" s="12">
        <f>ROUND(IF(AM725=0, 0, AM145/AM725),5)</f>
        <v>0</v>
      </c>
      <c r="AP145" s="1"/>
      <c r="AQ145" s="11">
        <v>0</v>
      </c>
      <c r="AR145" s="1"/>
      <c r="AS145" s="10">
        <v>0</v>
      </c>
      <c r="AT145" s="1"/>
      <c r="AU145" s="11">
        <v>0</v>
      </c>
      <c r="AV145" s="1"/>
      <c r="AW145" s="12">
        <f>ROUND(IF(AU725=0, 0, AU145/AU725),5)</f>
        <v>0</v>
      </c>
      <c r="AX145" s="1"/>
      <c r="AY145" s="11">
        <v>0</v>
      </c>
      <c r="AZ145" s="1"/>
      <c r="BA145" s="10">
        <v>0</v>
      </c>
      <c r="BB145" s="1"/>
      <c r="BC145" s="11">
        <v>0</v>
      </c>
      <c r="BD145" s="1"/>
      <c r="BE145" s="12">
        <f>ROUND(IF(BC725=0, 0, BC145/BC725),5)</f>
        <v>0</v>
      </c>
      <c r="BF145" s="1"/>
      <c r="BG145" s="11">
        <v>0</v>
      </c>
      <c r="BH145" s="1"/>
      <c r="BI145" s="10">
        <v>0</v>
      </c>
      <c r="BJ145" s="1"/>
      <c r="BK145" s="11">
        <v>0</v>
      </c>
      <c r="BL145" s="1"/>
      <c r="BM145" s="12">
        <f>ROUND(IF(BK725=0, 0, BK145/BK725),5)</f>
        <v>0</v>
      </c>
      <c r="BN145" s="1"/>
      <c r="BO145" s="11">
        <v>0</v>
      </c>
      <c r="BP145" s="1"/>
      <c r="BQ145" s="10">
        <v>0</v>
      </c>
      <c r="BR145" s="1"/>
      <c r="BS145" s="11">
        <v>0</v>
      </c>
      <c r="BT145" s="1"/>
      <c r="BU145" s="12">
        <f>ROUND(IF(BS725=0, 0, BS145/BS725),5)</f>
        <v>0</v>
      </c>
      <c r="BV145" s="1"/>
      <c r="BW145" s="11">
        <v>0</v>
      </c>
      <c r="BX145" s="1"/>
      <c r="BY145" s="10">
        <v>0</v>
      </c>
      <c r="BZ145" s="1"/>
      <c r="CA145" s="11">
        <v>0</v>
      </c>
      <c r="CB145" s="1"/>
      <c r="CC145" s="12">
        <f>ROUND(IF(CA725=0, 0, CA145/CA725),5)</f>
        <v>0</v>
      </c>
      <c r="CD145" s="1"/>
      <c r="CE145" s="11">
        <v>0</v>
      </c>
      <c r="CF145" s="1"/>
      <c r="CG145" s="10">
        <v>0</v>
      </c>
      <c r="CH145" s="1"/>
      <c r="CI145" s="11">
        <v>0</v>
      </c>
      <c r="CJ145" s="1"/>
      <c r="CK145" s="12">
        <f>ROUND(IF(CI725=0, 0, CI145/CI725),5)</f>
        <v>0</v>
      </c>
      <c r="CL145" s="1"/>
      <c r="CM145" s="11">
        <v>0</v>
      </c>
      <c r="CN145" s="1"/>
      <c r="CO145" s="10">
        <v>0</v>
      </c>
      <c r="CP145" s="1"/>
      <c r="CQ145" s="11">
        <v>0</v>
      </c>
      <c r="CR145" s="1"/>
      <c r="CS145" s="12">
        <f>ROUND(IF(CQ725=0, 0, CQ145/CQ725),5)</f>
        <v>0</v>
      </c>
      <c r="CT145" s="1"/>
      <c r="CU145" s="11">
        <v>0</v>
      </c>
      <c r="CV145" s="1"/>
      <c r="CW145" s="11">
        <f t="shared" si="4"/>
        <v>1</v>
      </c>
      <c r="CX145" s="1"/>
      <c r="CY145" s="11">
        <f t="shared" si="5"/>
        <v>51.19</v>
      </c>
      <c r="CZ145" s="1"/>
      <c r="DA145" s="12">
        <f>ROUND(IF(CY725=0, 0, CY145/CY725),5)</f>
        <v>3.0000000000000001E-5</v>
      </c>
      <c r="DB145" s="1"/>
      <c r="DC145" s="11">
        <v>51.19</v>
      </c>
    </row>
    <row r="146" spans="1:107" x14ac:dyDescent="0.25">
      <c r="A146" s="1"/>
      <c r="B146" s="1"/>
      <c r="C146" s="1" t="s">
        <v>160</v>
      </c>
      <c r="D146" s="1"/>
      <c r="E146" s="10">
        <v>0</v>
      </c>
      <c r="F146" s="1"/>
      <c r="G146" s="11">
        <v>0</v>
      </c>
      <c r="H146" s="1"/>
      <c r="I146" s="12">
        <f>ROUND(IF(G725=0, 0, G146/G725),5)</f>
        <v>0</v>
      </c>
      <c r="J146" s="1"/>
      <c r="K146" s="11">
        <v>0</v>
      </c>
      <c r="L146" s="1"/>
      <c r="M146" s="10">
        <v>1</v>
      </c>
      <c r="N146" s="1"/>
      <c r="O146" s="11">
        <v>25.3</v>
      </c>
      <c r="P146" s="1"/>
      <c r="Q146" s="12">
        <f>ROUND(IF(O725=0, 0, O146/O725),5)</f>
        <v>2.1000000000000001E-4</v>
      </c>
      <c r="R146" s="1"/>
      <c r="S146" s="11">
        <v>25.3</v>
      </c>
      <c r="T146" s="1"/>
      <c r="U146" s="10">
        <v>0</v>
      </c>
      <c r="V146" s="1"/>
      <c r="W146" s="11">
        <v>9.56</v>
      </c>
      <c r="X146" s="1"/>
      <c r="Y146" s="12">
        <f>ROUND(IF(W725=0, 0, W146/W725),5)</f>
        <v>1.1E-4</v>
      </c>
      <c r="Z146" s="1"/>
      <c r="AA146" s="11"/>
      <c r="AB146" s="1"/>
      <c r="AC146" s="10">
        <v>0</v>
      </c>
      <c r="AD146" s="1"/>
      <c r="AE146" s="11">
        <v>9.56</v>
      </c>
      <c r="AF146" s="1"/>
      <c r="AG146" s="12">
        <f>ROUND(IF(AE725=0, 0, AE146/AE725),5)</f>
        <v>1E-4</v>
      </c>
      <c r="AH146" s="1"/>
      <c r="AI146" s="11"/>
      <c r="AJ146" s="1"/>
      <c r="AK146" s="10">
        <v>0</v>
      </c>
      <c r="AL146" s="1"/>
      <c r="AM146" s="11">
        <v>8.3699999999999992</v>
      </c>
      <c r="AN146" s="1"/>
      <c r="AO146" s="12">
        <f>ROUND(IF(AM725=0, 0, AM146/AM725),5)</f>
        <v>6.0000000000000002E-5</v>
      </c>
      <c r="AP146" s="1"/>
      <c r="AQ146" s="11"/>
      <c r="AR146" s="1"/>
      <c r="AS146" s="10">
        <v>0</v>
      </c>
      <c r="AT146" s="1"/>
      <c r="AU146" s="11">
        <v>0</v>
      </c>
      <c r="AV146" s="1"/>
      <c r="AW146" s="12">
        <f>ROUND(IF(AU725=0, 0, AU146/AU725),5)</f>
        <v>0</v>
      </c>
      <c r="AX146" s="1"/>
      <c r="AY146" s="11">
        <v>0</v>
      </c>
      <c r="AZ146" s="1"/>
      <c r="BA146" s="10">
        <v>0</v>
      </c>
      <c r="BB146" s="1"/>
      <c r="BC146" s="11">
        <v>0</v>
      </c>
      <c r="BD146" s="1"/>
      <c r="BE146" s="12">
        <f>ROUND(IF(BC725=0, 0, BC146/BC725),5)</f>
        <v>0</v>
      </c>
      <c r="BF146" s="1"/>
      <c r="BG146" s="11">
        <v>0</v>
      </c>
      <c r="BH146" s="1"/>
      <c r="BI146" s="10">
        <v>0</v>
      </c>
      <c r="BJ146" s="1"/>
      <c r="BK146" s="11">
        <v>0</v>
      </c>
      <c r="BL146" s="1"/>
      <c r="BM146" s="12">
        <f>ROUND(IF(BK725=0, 0, BK146/BK725),5)</f>
        <v>0</v>
      </c>
      <c r="BN146" s="1"/>
      <c r="BO146" s="11">
        <v>0</v>
      </c>
      <c r="BP146" s="1"/>
      <c r="BQ146" s="10">
        <v>0</v>
      </c>
      <c r="BR146" s="1"/>
      <c r="BS146" s="11">
        <v>0</v>
      </c>
      <c r="BT146" s="1"/>
      <c r="BU146" s="12">
        <f>ROUND(IF(BS725=0, 0, BS146/BS725),5)</f>
        <v>0</v>
      </c>
      <c r="BV146" s="1"/>
      <c r="BW146" s="11">
        <v>0</v>
      </c>
      <c r="BX146" s="1"/>
      <c r="BY146" s="10">
        <v>0</v>
      </c>
      <c r="BZ146" s="1"/>
      <c r="CA146" s="11">
        <v>0</v>
      </c>
      <c r="CB146" s="1"/>
      <c r="CC146" s="12">
        <f>ROUND(IF(CA725=0, 0, CA146/CA725),5)</f>
        <v>0</v>
      </c>
      <c r="CD146" s="1"/>
      <c r="CE146" s="11">
        <v>0</v>
      </c>
      <c r="CF146" s="1"/>
      <c r="CG146" s="10">
        <v>0</v>
      </c>
      <c r="CH146" s="1"/>
      <c r="CI146" s="11">
        <v>0</v>
      </c>
      <c r="CJ146" s="1"/>
      <c r="CK146" s="12">
        <f>ROUND(IF(CI725=0, 0, CI146/CI725),5)</f>
        <v>0</v>
      </c>
      <c r="CL146" s="1"/>
      <c r="CM146" s="11">
        <v>0</v>
      </c>
      <c r="CN146" s="1"/>
      <c r="CO146" s="10">
        <v>0</v>
      </c>
      <c r="CP146" s="1"/>
      <c r="CQ146" s="11">
        <v>0</v>
      </c>
      <c r="CR146" s="1"/>
      <c r="CS146" s="12">
        <f>ROUND(IF(CQ725=0, 0, CQ146/CQ725),5)</f>
        <v>0</v>
      </c>
      <c r="CT146" s="1"/>
      <c r="CU146" s="11">
        <v>0</v>
      </c>
      <c r="CV146" s="1"/>
      <c r="CW146" s="11">
        <f t="shared" si="4"/>
        <v>1</v>
      </c>
      <c r="CX146" s="1"/>
      <c r="CY146" s="11">
        <f t="shared" si="5"/>
        <v>52.79</v>
      </c>
      <c r="CZ146" s="1"/>
      <c r="DA146" s="12">
        <f>ROUND(IF(CY725=0, 0, CY146/CY725),5)</f>
        <v>3.0000000000000001E-5</v>
      </c>
      <c r="DB146" s="1"/>
      <c r="DC146" s="11">
        <v>52.79</v>
      </c>
    </row>
    <row r="147" spans="1:107" x14ac:dyDescent="0.25">
      <c r="A147" s="1"/>
      <c r="B147" s="1"/>
      <c r="C147" s="1" t="s">
        <v>161</v>
      </c>
      <c r="D147" s="1"/>
      <c r="E147" s="10">
        <v>2</v>
      </c>
      <c r="F147" s="1"/>
      <c r="G147" s="11">
        <v>211.68</v>
      </c>
      <c r="H147" s="1"/>
      <c r="I147" s="12">
        <f>ROUND(IF(G725=0, 0, G147/G725),5)</f>
        <v>2.0400000000000001E-3</v>
      </c>
      <c r="J147" s="1"/>
      <c r="K147" s="11">
        <v>105.84</v>
      </c>
      <c r="L147" s="1"/>
      <c r="M147" s="11">
        <v>0</v>
      </c>
      <c r="N147" s="1"/>
      <c r="O147" s="11">
        <v>0</v>
      </c>
      <c r="P147" s="1"/>
      <c r="Q147" s="12">
        <f>ROUND(IF(O725=0, 0, O147/O725),5)</f>
        <v>0</v>
      </c>
      <c r="R147" s="1"/>
      <c r="S147" s="11">
        <v>0</v>
      </c>
      <c r="T147" s="1"/>
      <c r="U147" s="11">
        <v>0</v>
      </c>
      <c r="V147" s="1"/>
      <c r="W147" s="11">
        <v>0</v>
      </c>
      <c r="X147" s="1"/>
      <c r="Y147" s="12">
        <f>ROUND(IF(W725=0, 0, W147/W725),5)</f>
        <v>0</v>
      </c>
      <c r="Z147" s="1"/>
      <c r="AA147" s="11">
        <v>0</v>
      </c>
      <c r="AB147" s="1"/>
      <c r="AC147" s="11">
        <v>0</v>
      </c>
      <c r="AD147" s="1"/>
      <c r="AE147" s="11">
        <v>0</v>
      </c>
      <c r="AF147" s="1"/>
      <c r="AG147" s="12">
        <f>ROUND(IF(AE725=0, 0, AE147/AE725),5)</f>
        <v>0</v>
      </c>
      <c r="AH147" s="1"/>
      <c r="AI147" s="11">
        <v>0</v>
      </c>
      <c r="AJ147" s="1"/>
      <c r="AK147" s="10">
        <v>0</v>
      </c>
      <c r="AL147" s="1"/>
      <c r="AM147" s="11">
        <v>0</v>
      </c>
      <c r="AN147" s="1"/>
      <c r="AO147" s="12">
        <f>ROUND(IF(AM725=0, 0, AM147/AM725),5)</f>
        <v>0</v>
      </c>
      <c r="AP147" s="1"/>
      <c r="AQ147" s="11">
        <v>0</v>
      </c>
      <c r="AR147" s="1"/>
      <c r="AS147" s="10">
        <v>2</v>
      </c>
      <c r="AT147" s="1"/>
      <c r="AU147" s="11">
        <v>237.6</v>
      </c>
      <c r="AV147" s="1"/>
      <c r="AW147" s="12">
        <f>ROUND(IF(AU725=0, 0, AU147/AU725),5)</f>
        <v>1.67E-3</v>
      </c>
      <c r="AX147" s="1"/>
      <c r="AY147" s="11">
        <v>118.8</v>
      </c>
      <c r="AZ147" s="1"/>
      <c r="BA147" s="10">
        <v>0</v>
      </c>
      <c r="BB147" s="1"/>
      <c r="BC147" s="11">
        <v>0</v>
      </c>
      <c r="BD147" s="1"/>
      <c r="BE147" s="12">
        <f>ROUND(IF(BC725=0, 0, BC147/BC725),5)</f>
        <v>0</v>
      </c>
      <c r="BF147" s="1"/>
      <c r="BG147" s="11">
        <v>0</v>
      </c>
      <c r="BH147" s="1"/>
      <c r="BI147" s="10">
        <v>0</v>
      </c>
      <c r="BJ147" s="1"/>
      <c r="BK147" s="11">
        <v>0</v>
      </c>
      <c r="BL147" s="1"/>
      <c r="BM147" s="12">
        <f>ROUND(IF(BK725=0, 0, BK147/BK725),5)</f>
        <v>0</v>
      </c>
      <c r="BN147" s="1"/>
      <c r="BO147" s="11">
        <v>0</v>
      </c>
      <c r="BP147" s="1"/>
      <c r="BQ147" s="10">
        <v>0</v>
      </c>
      <c r="BR147" s="1"/>
      <c r="BS147" s="11">
        <v>0</v>
      </c>
      <c r="BT147" s="1"/>
      <c r="BU147" s="12">
        <f>ROUND(IF(BS725=0, 0, BS147/BS725),5)</f>
        <v>0</v>
      </c>
      <c r="BV147" s="1"/>
      <c r="BW147" s="11">
        <v>0</v>
      </c>
      <c r="BX147" s="1"/>
      <c r="BY147" s="10">
        <v>0</v>
      </c>
      <c r="BZ147" s="1"/>
      <c r="CA147" s="11">
        <v>0</v>
      </c>
      <c r="CB147" s="1"/>
      <c r="CC147" s="12">
        <f>ROUND(IF(CA725=0, 0, CA147/CA725),5)</f>
        <v>0</v>
      </c>
      <c r="CD147" s="1"/>
      <c r="CE147" s="11">
        <v>0</v>
      </c>
      <c r="CF147" s="1"/>
      <c r="CG147" s="10">
        <v>0</v>
      </c>
      <c r="CH147" s="1"/>
      <c r="CI147" s="11">
        <v>0</v>
      </c>
      <c r="CJ147" s="1"/>
      <c r="CK147" s="12">
        <f>ROUND(IF(CI725=0, 0, CI147/CI725),5)</f>
        <v>0</v>
      </c>
      <c r="CL147" s="1"/>
      <c r="CM147" s="11">
        <v>0</v>
      </c>
      <c r="CN147" s="1"/>
      <c r="CO147" s="10">
        <v>0</v>
      </c>
      <c r="CP147" s="1"/>
      <c r="CQ147" s="11">
        <v>0</v>
      </c>
      <c r="CR147" s="1"/>
      <c r="CS147" s="12">
        <f>ROUND(IF(CQ725=0, 0, CQ147/CQ725),5)</f>
        <v>0</v>
      </c>
      <c r="CT147" s="1"/>
      <c r="CU147" s="11">
        <v>0</v>
      </c>
      <c r="CV147" s="1"/>
      <c r="CW147" s="11">
        <f t="shared" si="4"/>
        <v>4</v>
      </c>
      <c r="CX147" s="1"/>
      <c r="CY147" s="11">
        <f t="shared" si="5"/>
        <v>449.28</v>
      </c>
      <c r="CZ147" s="1"/>
      <c r="DA147" s="12">
        <f>ROUND(IF(CY725=0, 0, CY147/CY725),5)</f>
        <v>2.9E-4</v>
      </c>
      <c r="DB147" s="1"/>
      <c r="DC147" s="11">
        <v>112.32</v>
      </c>
    </row>
    <row r="148" spans="1:107" x14ac:dyDescent="0.25">
      <c r="A148" s="1"/>
      <c r="B148" s="1"/>
      <c r="C148" s="1" t="s">
        <v>162</v>
      </c>
      <c r="D148" s="1"/>
      <c r="E148" s="10">
        <v>0</v>
      </c>
      <c r="F148" s="1"/>
      <c r="G148" s="11">
        <v>0</v>
      </c>
      <c r="H148" s="1"/>
      <c r="I148" s="12">
        <f>ROUND(IF(G725=0, 0, G148/G725),5)</f>
        <v>0</v>
      </c>
      <c r="J148" s="1"/>
      <c r="K148" s="11">
        <v>0</v>
      </c>
      <c r="L148" s="1"/>
      <c r="M148" s="10">
        <v>1</v>
      </c>
      <c r="N148" s="1"/>
      <c r="O148" s="11">
        <v>69</v>
      </c>
      <c r="P148" s="1"/>
      <c r="Q148" s="12">
        <f>ROUND(IF(O725=0, 0, O148/O725),5)</f>
        <v>5.6999999999999998E-4</v>
      </c>
      <c r="R148" s="1"/>
      <c r="S148" s="11">
        <v>69</v>
      </c>
      <c r="T148" s="1"/>
      <c r="U148" s="10">
        <v>0</v>
      </c>
      <c r="V148" s="1"/>
      <c r="W148" s="11">
        <v>26.08</v>
      </c>
      <c r="X148" s="1"/>
      <c r="Y148" s="12">
        <f>ROUND(IF(W725=0, 0, W148/W725),5)</f>
        <v>2.9999999999999997E-4</v>
      </c>
      <c r="Z148" s="1"/>
      <c r="AA148" s="11"/>
      <c r="AB148" s="1"/>
      <c r="AC148" s="10">
        <v>0</v>
      </c>
      <c r="AD148" s="1"/>
      <c r="AE148" s="11">
        <v>26.08</v>
      </c>
      <c r="AF148" s="1"/>
      <c r="AG148" s="12">
        <f>ROUND(IF(AE725=0, 0, AE148/AE725),5)</f>
        <v>2.7999999999999998E-4</v>
      </c>
      <c r="AH148" s="1"/>
      <c r="AI148" s="11"/>
      <c r="AJ148" s="1"/>
      <c r="AK148" s="10">
        <v>0</v>
      </c>
      <c r="AL148" s="1"/>
      <c r="AM148" s="11">
        <v>22.84</v>
      </c>
      <c r="AN148" s="1"/>
      <c r="AO148" s="12">
        <f>ROUND(IF(AM725=0, 0, AM148/AM725),5)</f>
        <v>1.6000000000000001E-4</v>
      </c>
      <c r="AP148" s="1"/>
      <c r="AQ148" s="11"/>
      <c r="AR148" s="1"/>
      <c r="AS148" s="10">
        <v>0</v>
      </c>
      <c r="AT148" s="1"/>
      <c r="AU148" s="11">
        <v>0</v>
      </c>
      <c r="AV148" s="1"/>
      <c r="AW148" s="12">
        <f>ROUND(IF(AU725=0, 0, AU148/AU725),5)</f>
        <v>0</v>
      </c>
      <c r="AX148" s="1"/>
      <c r="AY148" s="11">
        <v>0</v>
      </c>
      <c r="AZ148" s="1"/>
      <c r="BA148" s="10">
        <v>0</v>
      </c>
      <c r="BB148" s="1"/>
      <c r="BC148" s="11">
        <v>0</v>
      </c>
      <c r="BD148" s="1"/>
      <c r="BE148" s="12">
        <f>ROUND(IF(BC725=0, 0, BC148/BC725),5)</f>
        <v>0</v>
      </c>
      <c r="BF148" s="1"/>
      <c r="BG148" s="11">
        <v>0</v>
      </c>
      <c r="BH148" s="1"/>
      <c r="BI148" s="10">
        <v>0</v>
      </c>
      <c r="BJ148" s="1"/>
      <c r="BK148" s="11">
        <v>0</v>
      </c>
      <c r="BL148" s="1"/>
      <c r="BM148" s="12">
        <f>ROUND(IF(BK725=0, 0, BK148/BK725),5)</f>
        <v>0</v>
      </c>
      <c r="BN148" s="1"/>
      <c r="BO148" s="11">
        <v>0</v>
      </c>
      <c r="BP148" s="1"/>
      <c r="BQ148" s="10">
        <v>0</v>
      </c>
      <c r="BR148" s="1"/>
      <c r="BS148" s="11">
        <v>0</v>
      </c>
      <c r="BT148" s="1"/>
      <c r="BU148" s="12">
        <f>ROUND(IF(BS725=0, 0, BS148/BS725),5)</f>
        <v>0</v>
      </c>
      <c r="BV148" s="1"/>
      <c r="BW148" s="11">
        <v>0</v>
      </c>
      <c r="BX148" s="1"/>
      <c r="BY148" s="10">
        <v>0</v>
      </c>
      <c r="BZ148" s="1"/>
      <c r="CA148" s="11">
        <v>0</v>
      </c>
      <c r="CB148" s="1"/>
      <c r="CC148" s="12">
        <f>ROUND(IF(CA725=0, 0, CA148/CA725),5)</f>
        <v>0</v>
      </c>
      <c r="CD148" s="1"/>
      <c r="CE148" s="11">
        <v>0</v>
      </c>
      <c r="CF148" s="1"/>
      <c r="CG148" s="10">
        <v>0</v>
      </c>
      <c r="CH148" s="1"/>
      <c r="CI148" s="11">
        <v>0</v>
      </c>
      <c r="CJ148" s="1"/>
      <c r="CK148" s="12">
        <f>ROUND(IF(CI725=0, 0, CI148/CI725),5)</f>
        <v>0</v>
      </c>
      <c r="CL148" s="1"/>
      <c r="CM148" s="11">
        <v>0</v>
      </c>
      <c r="CN148" s="1"/>
      <c r="CO148" s="10">
        <v>0</v>
      </c>
      <c r="CP148" s="1"/>
      <c r="CQ148" s="11">
        <v>0</v>
      </c>
      <c r="CR148" s="1"/>
      <c r="CS148" s="12">
        <f>ROUND(IF(CQ725=0, 0, CQ148/CQ725),5)</f>
        <v>0</v>
      </c>
      <c r="CT148" s="1"/>
      <c r="CU148" s="11">
        <v>0</v>
      </c>
      <c r="CV148" s="1"/>
      <c r="CW148" s="11">
        <f t="shared" si="4"/>
        <v>1</v>
      </c>
      <c r="CX148" s="1"/>
      <c r="CY148" s="11">
        <f t="shared" si="5"/>
        <v>144</v>
      </c>
      <c r="CZ148" s="1"/>
      <c r="DA148" s="12">
        <f>ROUND(IF(CY725=0, 0, CY148/CY725),5)</f>
        <v>9.0000000000000006E-5</v>
      </c>
      <c r="DB148" s="1"/>
      <c r="DC148" s="11">
        <v>144</v>
      </c>
    </row>
    <row r="149" spans="1:107" x14ac:dyDescent="0.25">
      <c r="A149" s="1"/>
      <c r="B149" s="1"/>
      <c r="C149" s="1" t="s">
        <v>163</v>
      </c>
      <c r="D149" s="1"/>
      <c r="E149" s="10">
        <v>0</v>
      </c>
      <c r="F149" s="1"/>
      <c r="G149" s="11">
        <v>0</v>
      </c>
      <c r="H149" s="1"/>
      <c r="I149" s="12">
        <f>ROUND(IF(G725=0, 0, G149/G725),5)</f>
        <v>0</v>
      </c>
      <c r="J149" s="1"/>
      <c r="K149" s="11">
        <v>0</v>
      </c>
      <c r="L149" s="1"/>
      <c r="M149" s="11">
        <v>0</v>
      </c>
      <c r="N149" s="1"/>
      <c r="O149" s="11">
        <v>0</v>
      </c>
      <c r="P149" s="1"/>
      <c r="Q149" s="12">
        <f>ROUND(IF(O725=0, 0, O149/O725),5)</f>
        <v>0</v>
      </c>
      <c r="R149" s="1"/>
      <c r="S149" s="11">
        <v>0</v>
      </c>
      <c r="T149" s="1"/>
      <c r="U149" s="11">
        <v>0</v>
      </c>
      <c r="V149" s="1"/>
      <c r="W149" s="11">
        <v>0</v>
      </c>
      <c r="X149" s="1"/>
      <c r="Y149" s="12">
        <f>ROUND(IF(W725=0, 0, W149/W725),5)</f>
        <v>0</v>
      </c>
      <c r="Z149" s="1"/>
      <c r="AA149" s="11">
        <v>0</v>
      </c>
      <c r="AB149" s="1"/>
      <c r="AC149" s="11">
        <v>0</v>
      </c>
      <c r="AD149" s="1"/>
      <c r="AE149" s="11">
        <v>0</v>
      </c>
      <c r="AF149" s="1"/>
      <c r="AG149" s="12">
        <f>ROUND(IF(AE725=0, 0, AE149/AE725),5)</f>
        <v>0</v>
      </c>
      <c r="AH149" s="1"/>
      <c r="AI149" s="11">
        <v>0</v>
      </c>
      <c r="AJ149" s="1"/>
      <c r="AK149" s="10">
        <v>0</v>
      </c>
      <c r="AL149" s="1"/>
      <c r="AM149" s="11">
        <v>0</v>
      </c>
      <c r="AN149" s="1"/>
      <c r="AO149" s="12">
        <f>ROUND(IF(AM725=0, 0, AM149/AM725),5)</f>
        <v>0</v>
      </c>
      <c r="AP149" s="1"/>
      <c r="AQ149" s="11">
        <v>0</v>
      </c>
      <c r="AR149" s="1"/>
      <c r="AS149" s="10">
        <v>0</v>
      </c>
      <c r="AT149" s="1"/>
      <c r="AU149" s="11">
        <v>0</v>
      </c>
      <c r="AV149" s="1"/>
      <c r="AW149" s="12">
        <f>ROUND(IF(AU725=0, 0, AU149/AU725),5)</f>
        <v>0</v>
      </c>
      <c r="AX149" s="1"/>
      <c r="AY149" s="11">
        <v>0</v>
      </c>
      <c r="AZ149" s="1"/>
      <c r="BA149" s="10">
        <v>0</v>
      </c>
      <c r="BB149" s="1"/>
      <c r="BC149" s="11">
        <v>0</v>
      </c>
      <c r="BD149" s="1"/>
      <c r="BE149" s="12">
        <f>ROUND(IF(BC725=0, 0, BC149/BC725),5)</f>
        <v>0</v>
      </c>
      <c r="BF149" s="1"/>
      <c r="BG149" s="11">
        <v>0</v>
      </c>
      <c r="BH149" s="1"/>
      <c r="BI149" s="10">
        <v>0</v>
      </c>
      <c r="BJ149" s="1"/>
      <c r="BK149" s="11">
        <v>0</v>
      </c>
      <c r="BL149" s="1"/>
      <c r="BM149" s="12">
        <f>ROUND(IF(BK725=0, 0, BK149/BK725),5)</f>
        <v>0</v>
      </c>
      <c r="BN149" s="1"/>
      <c r="BO149" s="11">
        <v>0</v>
      </c>
      <c r="BP149" s="1"/>
      <c r="BQ149" s="10">
        <v>0</v>
      </c>
      <c r="BR149" s="1"/>
      <c r="BS149" s="11">
        <v>0</v>
      </c>
      <c r="BT149" s="1"/>
      <c r="BU149" s="12">
        <f>ROUND(IF(BS725=0, 0, BS149/BS725),5)</f>
        <v>0</v>
      </c>
      <c r="BV149" s="1"/>
      <c r="BW149" s="11">
        <v>0</v>
      </c>
      <c r="BX149" s="1"/>
      <c r="BY149" s="10">
        <v>0</v>
      </c>
      <c r="BZ149" s="1"/>
      <c r="CA149" s="11">
        <v>0</v>
      </c>
      <c r="CB149" s="1"/>
      <c r="CC149" s="12">
        <f>ROUND(IF(CA725=0, 0, CA149/CA725),5)</f>
        <v>0</v>
      </c>
      <c r="CD149" s="1"/>
      <c r="CE149" s="11">
        <v>0</v>
      </c>
      <c r="CF149" s="1"/>
      <c r="CG149" s="10">
        <v>4</v>
      </c>
      <c r="CH149" s="1"/>
      <c r="CI149" s="11">
        <v>576</v>
      </c>
      <c r="CJ149" s="1"/>
      <c r="CK149" s="12">
        <f>ROUND(IF(CI725=0, 0, CI149/CI725),5)</f>
        <v>3.8300000000000001E-3</v>
      </c>
      <c r="CL149" s="1"/>
      <c r="CM149" s="11">
        <v>144</v>
      </c>
      <c r="CN149" s="1"/>
      <c r="CO149" s="10">
        <v>0</v>
      </c>
      <c r="CP149" s="1"/>
      <c r="CQ149" s="11">
        <v>0</v>
      </c>
      <c r="CR149" s="1"/>
      <c r="CS149" s="12">
        <f>ROUND(IF(CQ725=0, 0, CQ149/CQ725),5)</f>
        <v>0</v>
      </c>
      <c r="CT149" s="1"/>
      <c r="CU149" s="11">
        <v>0</v>
      </c>
      <c r="CV149" s="1"/>
      <c r="CW149" s="11">
        <f t="shared" si="4"/>
        <v>4</v>
      </c>
      <c r="CX149" s="1"/>
      <c r="CY149" s="11">
        <f t="shared" si="5"/>
        <v>576</v>
      </c>
      <c r="CZ149" s="1"/>
      <c r="DA149" s="12">
        <f>ROUND(IF(CY725=0, 0, CY149/CY725),5)</f>
        <v>3.6999999999999999E-4</v>
      </c>
      <c r="DB149" s="1"/>
      <c r="DC149" s="11">
        <v>144</v>
      </c>
    </row>
    <row r="150" spans="1:107" x14ac:dyDescent="0.25">
      <c r="A150" s="1"/>
      <c r="B150" s="1"/>
      <c r="C150" s="1" t="s">
        <v>164</v>
      </c>
      <c r="D150" s="1"/>
      <c r="E150" s="10">
        <v>0</v>
      </c>
      <c r="F150" s="1"/>
      <c r="G150" s="11">
        <v>0</v>
      </c>
      <c r="H150" s="1"/>
      <c r="I150" s="12">
        <f>ROUND(IF(G725=0, 0, G150/G725),5)</f>
        <v>0</v>
      </c>
      <c r="J150" s="1"/>
      <c r="K150" s="11">
        <v>0</v>
      </c>
      <c r="L150" s="1"/>
      <c r="M150" s="10">
        <v>5</v>
      </c>
      <c r="N150" s="1"/>
      <c r="O150" s="11">
        <v>355.76</v>
      </c>
      <c r="P150" s="1"/>
      <c r="Q150" s="12">
        <f>ROUND(IF(O725=0, 0, O150/O725),5)</f>
        <v>2.9199999999999999E-3</v>
      </c>
      <c r="R150" s="1"/>
      <c r="S150" s="11">
        <v>71.150000000000006</v>
      </c>
      <c r="T150" s="1"/>
      <c r="U150" s="10">
        <v>0</v>
      </c>
      <c r="V150" s="1"/>
      <c r="W150" s="11">
        <v>134.47999999999999</v>
      </c>
      <c r="X150" s="1"/>
      <c r="Y150" s="12">
        <f>ROUND(IF(W725=0, 0, W150/W725),5)</f>
        <v>1.5399999999999999E-3</v>
      </c>
      <c r="Z150" s="1"/>
      <c r="AA150" s="11"/>
      <c r="AB150" s="1"/>
      <c r="AC150" s="10">
        <v>0</v>
      </c>
      <c r="AD150" s="1"/>
      <c r="AE150" s="11">
        <v>134.49</v>
      </c>
      <c r="AF150" s="1"/>
      <c r="AG150" s="12">
        <f>ROUND(IF(AE725=0, 0, AE150/AE725),5)</f>
        <v>1.4599999999999999E-3</v>
      </c>
      <c r="AH150" s="1"/>
      <c r="AI150" s="11"/>
      <c r="AJ150" s="1"/>
      <c r="AK150" s="10">
        <v>0</v>
      </c>
      <c r="AL150" s="1"/>
      <c r="AM150" s="11">
        <v>117.77</v>
      </c>
      <c r="AN150" s="1"/>
      <c r="AO150" s="12">
        <f>ROUND(IF(AM725=0, 0, AM150/AM725),5)</f>
        <v>8.3000000000000001E-4</v>
      </c>
      <c r="AP150" s="1"/>
      <c r="AQ150" s="11"/>
      <c r="AR150" s="1"/>
      <c r="AS150" s="10">
        <v>0</v>
      </c>
      <c r="AT150" s="1"/>
      <c r="AU150" s="11">
        <v>0</v>
      </c>
      <c r="AV150" s="1"/>
      <c r="AW150" s="12">
        <f>ROUND(IF(AU725=0, 0, AU150/AU725),5)</f>
        <v>0</v>
      </c>
      <c r="AX150" s="1"/>
      <c r="AY150" s="11">
        <v>0</v>
      </c>
      <c r="AZ150" s="1"/>
      <c r="BA150" s="10">
        <v>0</v>
      </c>
      <c r="BB150" s="1"/>
      <c r="BC150" s="11">
        <v>0</v>
      </c>
      <c r="BD150" s="1"/>
      <c r="BE150" s="12">
        <f>ROUND(IF(BC725=0, 0, BC150/BC725),5)</f>
        <v>0</v>
      </c>
      <c r="BF150" s="1"/>
      <c r="BG150" s="11">
        <v>0</v>
      </c>
      <c r="BH150" s="1"/>
      <c r="BI150" s="10">
        <v>0</v>
      </c>
      <c r="BJ150" s="1"/>
      <c r="BK150" s="11">
        <v>0</v>
      </c>
      <c r="BL150" s="1"/>
      <c r="BM150" s="12">
        <f>ROUND(IF(BK725=0, 0, BK150/BK725),5)</f>
        <v>0</v>
      </c>
      <c r="BN150" s="1"/>
      <c r="BO150" s="11">
        <v>0</v>
      </c>
      <c r="BP150" s="1"/>
      <c r="BQ150" s="10">
        <v>0</v>
      </c>
      <c r="BR150" s="1"/>
      <c r="BS150" s="11">
        <v>0</v>
      </c>
      <c r="BT150" s="1"/>
      <c r="BU150" s="12">
        <f>ROUND(IF(BS725=0, 0, BS150/BS725),5)</f>
        <v>0</v>
      </c>
      <c r="BV150" s="1"/>
      <c r="BW150" s="11">
        <v>0</v>
      </c>
      <c r="BX150" s="1"/>
      <c r="BY150" s="10">
        <v>0</v>
      </c>
      <c r="BZ150" s="1"/>
      <c r="CA150" s="11">
        <v>0</v>
      </c>
      <c r="CB150" s="1"/>
      <c r="CC150" s="12">
        <f>ROUND(IF(CA725=0, 0, CA150/CA725),5)</f>
        <v>0</v>
      </c>
      <c r="CD150" s="1"/>
      <c r="CE150" s="11">
        <v>0</v>
      </c>
      <c r="CF150" s="1"/>
      <c r="CG150" s="10">
        <v>0</v>
      </c>
      <c r="CH150" s="1"/>
      <c r="CI150" s="11">
        <v>0</v>
      </c>
      <c r="CJ150" s="1"/>
      <c r="CK150" s="12">
        <f>ROUND(IF(CI725=0, 0, CI150/CI725),5)</f>
        <v>0</v>
      </c>
      <c r="CL150" s="1"/>
      <c r="CM150" s="11">
        <v>0</v>
      </c>
      <c r="CN150" s="1"/>
      <c r="CO150" s="10">
        <v>0</v>
      </c>
      <c r="CP150" s="1"/>
      <c r="CQ150" s="11">
        <v>0</v>
      </c>
      <c r="CR150" s="1"/>
      <c r="CS150" s="12">
        <f>ROUND(IF(CQ725=0, 0, CQ150/CQ725),5)</f>
        <v>0</v>
      </c>
      <c r="CT150" s="1"/>
      <c r="CU150" s="11">
        <v>0</v>
      </c>
      <c r="CV150" s="1"/>
      <c r="CW150" s="11">
        <f t="shared" si="4"/>
        <v>5</v>
      </c>
      <c r="CX150" s="1"/>
      <c r="CY150" s="11">
        <f t="shared" si="5"/>
        <v>742.5</v>
      </c>
      <c r="CZ150" s="1"/>
      <c r="DA150" s="12">
        <f>ROUND(IF(CY725=0, 0, CY150/CY725),5)</f>
        <v>4.8000000000000001E-4</v>
      </c>
      <c r="DB150" s="1"/>
      <c r="DC150" s="11">
        <v>148.5</v>
      </c>
    </row>
    <row r="151" spans="1:107" x14ac:dyDescent="0.25">
      <c r="A151" s="1"/>
      <c r="B151" s="1"/>
      <c r="C151" s="1" t="s">
        <v>165</v>
      </c>
      <c r="D151" s="1"/>
      <c r="E151" s="10">
        <v>0</v>
      </c>
      <c r="F151" s="1"/>
      <c r="G151" s="11">
        <v>0</v>
      </c>
      <c r="H151" s="1"/>
      <c r="I151" s="12">
        <f>ROUND(IF(G725=0, 0, G151/G725),5)</f>
        <v>0</v>
      </c>
      <c r="J151" s="1"/>
      <c r="K151" s="11">
        <v>0</v>
      </c>
      <c r="L151" s="1"/>
      <c r="M151" s="10">
        <v>2</v>
      </c>
      <c r="N151" s="1"/>
      <c r="O151" s="11">
        <v>165.6</v>
      </c>
      <c r="P151" s="1"/>
      <c r="Q151" s="12">
        <f>ROUND(IF(O725=0, 0, O151/O725),5)</f>
        <v>1.3600000000000001E-3</v>
      </c>
      <c r="R151" s="1"/>
      <c r="S151" s="11">
        <v>82.8</v>
      </c>
      <c r="T151" s="1"/>
      <c r="U151" s="10">
        <v>0</v>
      </c>
      <c r="V151" s="1"/>
      <c r="W151" s="11">
        <v>62.6</v>
      </c>
      <c r="X151" s="1"/>
      <c r="Y151" s="12">
        <f>ROUND(IF(W725=0, 0, W151/W725),5)</f>
        <v>7.2000000000000005E-4</v>
      </c>
      <c r="Z151" s="1"/>
      <c r="AA151" s="11"/>
      <c r="AB151" s="1"/>
      <c r="AC151" s="10">
        <v>0</v>
      </c>
      <c r="AD151" s="1"/>
      <c r="AE151" s="11">
        <v>62.58</v>
      </c>
      <c r="AF151" s="1"/>
      <c r="AG151" s="12">
        <f>ROUND(IF(AE725=0, 0, AE151/AE725),5)</f>
        <v>6.8000000000000005E-4</v>
      </c>
      <c r="AH151" s="1"/>
      <c r="AI151" s="11"/>
      <c r="AJ151" s="1"/>
      <c r="AK151" s="10">
        <v>0</v>
      </c>
      <c r="AL151" s="1"/>
      <c r="AM151" s="11">
        <v>54.82</v>
      </c>
      <c r="AN151" s="1"/>
      <c r="AO151" s="12">
        <f>ROUND(IF(AM725=0, 0, AM151/AM725),5)</f>
        <v>3.8000000000000002E-4</v>
      </c>
      <c r="AP151" s="1"/>
      <c r="AQ151" s="11"/>
      <c r="AR151" s="1"/>
      <c r="AS151" s="10">
        <v>0</v>
      </c>
      <c r="AT151" s="1"/>
      <c r="AU151" s="11">
        <v>0</v>
      </c>
      <c r="AV151" s="1"/>
      <c r="AW151" s="12">
        <f>ROUND(IF(AU725=0, 0, AU151/AU725),5)</f>
        <v>0</v>
      </c>
      <c r="AX151" s="1"/>
      <c r="AY151" s="11">
        <v>0</v>
      </c>
      <c r="AZ151" s="1"/>
      <c r="BA151" s="10">
        <v>0</v>
      </c>
      <c r="BB151" s="1"/>
      <c r="BC151" s="11">
        <v>0</v>
      </c>
      <c r="BD151" s="1"/>
      <c r="BE151" s="12">
        <f>ROUND(IF(BC725=0, 0, BC151/BC725),5)</f>
        <v>0</v>
      </c>
      <c r="BF151" s="1"/>
      <c r="BG151" s="11">
        <v>0</v>
      </c>
      <c r="BH151" s="1"/>
      <c r="BI151" s="10">
        <v>0</v>
      </c>
      <c r="BJ151" s="1"/>
      <c r="BK151" s="11">
        <v>0</v>
      </c>
      <c r="BL151" s="1"/>
      <c r="BM151" s="12">
        <f>ROUND(IF(BK725=0, 0, BK151/BK725),5)</f>
        <v>0</v>
      </c>
      <c r="BN151" s="1"/>
      <c r="BO151" s="11">
        <v>0</v>
      </c>
      <c r="BP151" s="1"/>
      <c r="BQ151" s="10">
        <v>2</v>
      </c>
      <c r="BR151" s="1"/>
      <c r="BS151" s="11">
        <v>374.4</v>
      </c>
      <c r="BT151" s="1"/>
      <c r="BU151" s="12">
        <f>ROUND(IF(BS725=0, 0, BS151/BS725),5)</f>
        <v>2.5100000000000001E-3</v>
      </c>
      <c r="BV151" s="1"/>
      <c r="BW151" s="11">
        <v>187.2</v>
      </c>
      <c r="BX151" s="1"/>
      <c r="BY151" s="10">
        <v>0</v>
      </c>
      <c r="BZ151" s="1"/>
      <c r="CA151" s="11">
        <v>0</v>
      </c>
      <c r="CB151" s="1"/>
      <c r="CC151" s="12">
        <f>ROUND(IF(CA725=0, 0, CA151/CA725),5)</f>
        <v>0</v>
      </c>
      <c r="CD151" s="1"/>
      <c r="CE151" s="11">
        <v>0</v>
      </c>
      <c r="CF151" s="1"/>
      <c r="CG151" s="10">
        <v>0</v>
      </c>
      <c r="CH151" s="1"/>
      <c r="CI151" s="11">
        <v>0</v>
      </c>
      <c r="CJ151" s="1"/>
      <c r="CK151" s="12">
        <f>ROUND(IF(CI725=0, 0, CI151/CI725),5)</f>
        <v>0</v>
      </c>
      <c r="CL151" s="1"/>
      <c r="CM151" s="11">
        <v>0</v>
      </c>
      <c r="CN151" s="1"/>
      <c r="CO151" s="10">
        <v>0</v>
      </c>
      <c r="CP151" s="1"/>
      <c r="CQ151" s="11">
        <v>0</v>
      </c>
      <c r="CR151" s="1"/>
      <c r="CS151" s="12">
        <f>ROUND(IF(CQ725=0, 0, CQ151/CQ725),5)</f>
        <v>0</v>
      </c>
      <c r="CT151" s="1"/>
      <c r="CU151" s="11">
        <v>0</v>
      </c>
      <c r="CV151" s="1"/>
      <c r="CW151" s="11">
        <f t="shared" si="4"/>
        <v>4</v>
      </c>
      <c r="CX151" s="1"/>
      <c r="CY151" s="11">
        <f t="shared" si="5"/>
        <v>720</v>
      </c>
      <c r="CZ151" s="1"/>
      <c r="DA151" s="12">
        <f>ROUND(IF(CY725=0, 0, CY151/CY725),5)</f>
        <v>4.6000000000000001E-4</v>
      </c>
      <c r="DB151" s="1"/>
      <c r="DC151" s="11">
        <v>180</v>
      </c>
    </row>
    <row r="152" spans="1:107" x14ac:dyDescent="0.25">
      <c r="A152" s="1"/>
      <c r="B152" s="1"/>
      <c r="C152" s="1" t="s">
        <v>166</v>
      </c>
      <c r="D152" s="1"/>
      <c r="E152" s="10">
        <v>0</v>
      </c>
      <c r="F152" s="1"/>
      <c r="G152" s="11">
        <v>0</v>
      </c>
      <c r="H152" s="1"/>
      <c r="I152" s="12">
        <f>ROUND(IF(G725=0, 0, G152/G725),5)</f>
        <v>0</v>
      </c>
      <c r="J152" s="1"/>
      <c r="K152" s="11">
        <v>0</v>
      </c>
      <c r="L152" s="1"/>
      <c r="M152" s="11">
        <v>0</v>
      </c>
      <c r="N152" s="1"/>
      <c r="O152" s="11">
        <v>0</v>
      </c>
      <c r="P152" s="1"/>
      <c r="Q152" s="12">
        <f>ROUND(IF(O725=0, 0, O152/O725),5)</f>
        <v>0</v>
      </c>
      <c r="R152" s="1"/>
      <c r="S152" s="11">
        <v>0</v>
      </c>
      <c r="T152" s="1"/>
      <c r="U152" s="11">
        <v>0</v>
      </c>
      <c r="V152" s="1"/>
      <c r="W152" s="11">
        <v>0</v>
      </c>
      <c r="X152" s="1"/>
      <c r="Y152" s="12">
        <f>ROUND(IF(W725=0, 0, W152/W725),5)</f>
        <v>0</v>
      </c>
      <c r="Z152" s="1"/>
      <c r="AA152" s="11">
        <v>0</v>
      </c>
      <c r="AB152" s="1"/>
      <c r="AC152" s="11">
        <v>0</v>
      </c>
      <c r="AD152" s="1"/>
      <c r="AE152" s="11">
        <v>0</v>
      </c>
      <c r="AF152" s="1"/>
      <c r="AG152" s="12">
        <f>ROUND(IF(AE725=0, 0, AE152/AE725),5)</f>
        <v>0</v>
      </c>
      <c r="AH152" s="1"/>
      <c r="AI152" s="11">
        <v>0</v>
      </c>
      <c r="AJ152" s="1"/>
      <c r="AK152" s="10">
        <v>0</v>
      </c>
      <c r="AL152" s="1"/>
      <c r="AM152" s="11">
        <v>0</v>
      </c>
      <c r="AN152" s="1"/>
      <c r="AO152" s="12">
        <f>ROUND(IF(AM725=0, 0, AM152/AM725),5)</f>
        <v>0</v>
      </c>
      <c r="AP152" s="1"/>
      <c r="AQ152" s="11">
        <v>0</v>
      </c>
      <c r="AR152" s="1"/>
      <c r="AS152" s="10">
        <v>2</v>
      </c>
      <c r="AT152" s="1"/>
      <c r="AU152" s="11">
        <v>390</v>
      </c>
      <c r="AV152" s="1"/>
      <c r="AW152" s="12">
        <f>ROUND(IF(AU725=0, 0, AU152/AU725),5)</f>
        <v>2.7399999999999998E-3</v>
      </c>
      <c r="AX152" s="1"/>
      <c r="AY152" s="11">
        <v>195</v>
      </c>
      <c r="AZ152" s="1"/>
      <c r="BA152" s="10">
        <v>0</v>
      </c>
      <c r="BB152" s="1"/>
      <c r="BC152" s="11">
        <v>0</v>
      </c>
      <c r="BD152" s="1"/>
      <c r="BE152" s="12">
        <f>ROUND(IF(BC725=0, 0, BC152/BC725),5)</f>
        <v>0</v>
      </c>
      <c r="BF152" s="1"/>
      <c r="BG152" s="11">
        <v>0</v>
      </c>
      <c r="BH152" s="1"/>
      <c r="BI152" s="10">
        <v>0</v>
      </c>
      <c r="BJ152" s="1"/>
      <c r="BK152" s="11">
        <v>0</v>
      </c>
      <c r="BL152" s="1"/>
      <c r="BM152" s="12">
        <f>ROUND(IF(BK725=0, 0, BK152/BK725),5)</f>
        <v>0</v>
      </c>
      <c r="BN152" s="1"/>
      <c r="BO152" s="11">
        <v>0</v>
      </c>
      <c r="BP152" s="1"/>
      <c r="BQ152" s="10">
        <v>0</v>
      </c>
      <c r="BR152" s="1"/>
      <c r="BS152" s="11">
        <v>0</v>
      </c>
      <c r="BT152" s="1"/>
      <c r="BU152" s="12">
        <f>ROUND(IF(BS725=0, 0, BS152/BS725),5)</f>
        <v>0</v>
      </c>
      <c r="BV152" s="1"/>
      <c r="BW152" s="11">
        <v>0</v>
      </c>
      <c r="BX152" s="1"/>
      <c r="BY152" s="10">
        <v>0</v>
      </c>
      <c r="BZ152" s="1"/>
      <c r="CA152" s="11">
        <v>0</v>
      </c>
      <c r="CB152" s="1"/>
      <c r="CC152" s="12">
        <f>ROUND(IF(CA725=0, 0, CA152/CA725),5)</f>
        <v>0</v>
      </c>
      <c r="CD152" s="1"/>
      <c r="CE152" s="11">
        <v>0</v>
      </c>
      <c r="CF152" s="1"/>
      <c r="CG152" s="10">
        <v>0</v>
      </c>
      <c r="CH152" s="1"/>
      <c r="CI152" s="11">
        <v>0</v>
      </c>
      <c r="CJ152" s="1"/>
      <c r="CK152" s="12">
        <f>ROUND(IF(CI725=0, 0, CI152/CI725),5)</f>
        <v>0</v>
      </c>
      <c r="CL152" s="1"/>
      <c r="CM152" s="11">
        <v>0</v>
      </c>
      <c r="CN152" s="1"/>
      <c r="CO152" s="10">
        <v>0</v>
      </c>
      <c r="CP152" s="1"/>
      <c r="CQ152" s="11">
        <v>0</v>
      </c>
      <c r="CR152" s="1"/>
      <c r="CS152" s="12">
        <f>ROUND(IF(CQ725=0, 0, CQ152/CQ725),5)</f>
        <v>0</v>
      </c>
      <c r="CT152" s="1"/>
      <c r="CU152" s="11">
        <v>0</v>
      </c>
      <c r="CV152" s="1"/>
      <c r="CW152" s="11">
        <f t="shared" si="4"/>
        <v>2</v>
      </c>
      <c r="CX152" s="1"/>
      <c r="CY152" s="11">
        <f t="shared" si="5"/>
        <v>390</v>
      </c>
      <c r="CZ152" s="1"/>
      <c r="DA152" s="12">
        <f>ROUND(IF(CY725=0, 0, CY152/CY725),5)</f>
        <v>2.5000000000000001E-4</v>
      </c>
      <c r="DB152" s="1"/>
      <c r="DC152" s="11">
        <v>195</v>
      </c>
    </row>
    <row r="153" spans="1:107" x14ac:dyDescent="0.25">
      <c r="A153" s="1"/>
      <c r="B153" s="1"/>
      <c r="C153" s="1" t="s">
        <v>167</v>
      </c>
      <c r="D153" s="1"/>
      <c r="E153" s="10">
        <v>0</v>
      </c>
      <c r="F153" s="1"/>
      <c r="G153" s="11">
        <v>0</v>
      </c>
      <c r="H153" s="1"/>
      <c r="I153" s="12">
        <f>ROUND(IF(G725=0, 0, G153/G725),5)</f>
        <v>0</v>
      </c>
      <c r="J153" s="1"/>
      <c r="K153" s="11">
        <v>0</v>
      </c>
      <c r="L153" s="1"/>
      <c r="M153" s="11">
        <v>0</v>
      </c>
      <c r="N153" s="1"/>
      <c r="O153" s="11">
        <v>0</v>
      </c>
      <c r="P153" s="1"/>
      <c r="Q153" s="12">
        <f>ROUND(IF(O725=0, 0, O153/O725),5)</f>
        <v>0</v>
      </c>
      <c r="R153" s="1"/>
      <c r="S153" s="11">
        <v>0</v>
      </c>
      <c r="T153" s="1"/>
      <c r="U153" s="11">
        <v>0</v>
      </c>
      <c r="V153" s="1"/>
      <c r="W153" s="11">
        <v>0</v>
      </c>
      <c r="X153" s="1"/>
      <c r="Y153" s="12">
        <f>ROUND(IF(W725=0, 0, W153/W725),5)</f>
        <v>0</v>
      </c>
      <c r="Z153" s="1"/>
      <c r="AA153" s="11">
        <v>0</v>
      </c>
      <c r="AB153" s="1"/>
      <c r="AC153" s="11">
        <v>0</v>
      </c>
      <c r="AD153" s="1"/>
      <c r="AE153" s="11">
        <v>0</v>
      </c>
      <c r="AF153" s="1"/>
      <c r="AG153" s="12">
        <f>ROUND(IF(AE725=0, 0, AE153/AE725),5)</f>
        <v>0</v>
      </c>
      <c r="AH153" s="1"/>
      <c r="AI153" s="11">
        <v>0</v>
      </c>
      <c r="AJ153" s="1"/>
      <c r="AK153" s="10">
        <v>0</v>
      </c>
      <c r="AL153" s="1"/>
      <c r="AM153" s="11">
        <v>0</v>
      </c>
      <c r="AN153" s="1"/>
      <c r="AO153" s="12">
        <f>ROUND(IF(AM725=0, 0, AM153/AM725),5)</f>
        <v>0</v>
      </c>
      <c r="AP153" s="1"/>
      <c r="AQ153" s="11">
        <v>0</v>
      </c>
      <c r="AR153" s="1"/>
      <c r="AS153" s="10">
        <v>0</v>
      </c>
      <c r="AT153" s="1"/>
      <c r="AU153" s="11">
        <v>0</v>
      </c>
      <c r="AV153" s="1"/>
      <c r="AW153" s="12">
        <f>ROUND(IF(AU725=0, 0, AU153/AU725),5)</f>
        <v>0</v>
      </c>
      <c r="AX153" s="1"/>
      <c r="AY153" s="11">
        <v>0</v>
      </c>
      <c r="AZ153" s="1"/>
      <c r="BA153" s="10">
        <v>0</v>
      </c>
      <c r="BB153" s="1"/>
      <c r="BC153" s="11">
        <v>0</v>
      </c>
      <c r="BD153" s="1"/>
      <c r="BE153" s="12">
        <f>ROUND(IF(BC725=0, 0, BC153/BC725),5)</f>
        <v>0</v>
      </c>
      <c r="BF153" s="1"/>
      <c r="BG153" s="11">
        <v>0</v>
      </c>
      <c r="BH153" s="1"/>
      <c r="BI153" s="10">
        <v>1</v>
      </c>
      <c r="BJ153" s="1"/>
      <c r="BK153" s="11">
        <v>270</v>
      </c>
      <c r="BL153" s="1"/>
      <c r="BM153" s="12">
        <f>ROUND(IF(BK725=0, 0, BK153/BK725),5)</f>
        <v>1.41E-3</v>
      </c>
      <c r="BN153" s="1"/>
      <c r="BO153" s="11">
        <v>270</v>
      </c>
      <c r="BP153" s="1"/>
      <c r="BQ153" s="10">
        <v>0</v>
      </c>
      <c r="BR153" s="1"/>
      <c r="BS153" s="11">
        <v>0</v>
      </c>
      <c r="BT153" s="1"/>
      <c r="BU153" s="12">
        <f>ROUND(IF(BS725=0, 0, BS153/BS725),5)</f>
        <v>0</v>
      </c>
      <c r="BV153" s="1"/>
      <c r="BW153" s="11">
        <v>0</v>
      </c>
      <c r="BX153" s="1"/>
      <c r="BY153" s="10">
        <v>0</v>
      </c>
      <c r="BZ153" s="1"/>
      <c r="CA153" s="11">
        <v>0</v>
      </c>
      <c r="CB153" s="1"/>
      <c r="CC153" s="12">
        <f>ROUND(IF(CA725=0, 0, CA153/CA725),5)</f>
        <v>0</v>
      </c>
      <c r="CD153" s="1"/>
      <c r="CE153" s="11">
        <v>0</v>
      </c>
      <c r="CF153" s="1"/>
      <c r="CG153" s="10">
        <v>0</v>
      </c>
      <c r="CH153" s="1"/>
      <c r="CI153" s="11">
        <v>0</v>
      </c>
      <c r="CJ153" s="1"/>
      <c r="CK153" s="12">
        <f>ROUND(IF(CI725=0, 0, CI153/CI725),5)</f>
        <v>0</v>
      </c>
      <c r="CL153" s="1"/>
      <c r="CM153" s="11">
        <v>0</v>
      </c>
      <c r="CN153" s="1"/>
      <c r="CO153" s="10">
        <v>0</v>
      </c>
      <c r="CP153" s="1"/>
      <c r="CQ153" s="11">
        <v>0</v>
      </c>
      <c r="CR153" s="1"/>
      <c r="CS153" s="12">
        <f>ROUND(IF(CQ725=0, 0, CQ153/CQ725),5)</f>
        <v>0</v>
      </c>
      <c r="CT153" s="1"/>
      <c r="CU153" s="11">
        <v>0</v>
      </c>
      <c r="CV153" s="1"/>
      <c r="CW153" s="11">
        <f t="shared" si="4"/>
        <v>1</v>
      </c>
      <c r="CX153" s="1"/>
      <c r="CY153" s="11">
        <f t="shared" si="5"/>
        <v>270</v>
      </c>
      <c r="CZ153" s="1"/>
      <c r="DA153" s="12">
        <f>ROUND(IF(CY725=0, 0, CY153/CY725),5)</f>
        <v>1.7000000000000001E-4</v>
      </c>
      <c r="DB153" s="1"/>
      <c r="DC153" s="11">
        <v>270</v>
      </c>
    </row>
    <row r="154" spans="1:107" x14ac:dyDescent="0.25">
      <c r="A154" s="1"/>
      <c r="B154" s="1"/>
      <c r="C154" s="1" t="s">
        <v>168</v>
      </c>
      <c r="D154" s="1"/>
      <c r="E154" s="10">
        <v>0</v>
      </c>
      <c r="F154" s="1"/>
      <c r="G154" s="11">
        <v>0</v>
      </c>
      <c r="H154" s="1"/>
      <c r="I154" s="12">
        <f>ROUND(IF(G725=0, 0, G154/G725),5)</f>
        <v>0</v>
      </c>
      <c r="J154" s="1"/>
      <c r="K154" s="11">
        <v>0</v>
      </c>
      <c r="L154" s="1"/>
      <c r="M154" s="11">
        <v>0</v>
      </c>
      <c r="N154" s="1"/>
      <c r="O154" s="11">
        <v>0</v>
      </c>
      <c r="P154" s="1"/>
      <c r="Q154" s="12">
        <f>ROUND(IF(O725=0, 0, O154/O725),5)</f>
        <v>0</v>
      </c>
      <c r="R154" s="1"/>
      <c r="S154" s="11">
        <v>0</v>
      </c>
      <c r="T154" s="1"/>
      <c r="U154" s="11">
        <v>0</v>
      </c>
      <c r="V154" s="1"/>
      <c r="W154" s="11">
        <v>0</v>
      </c>
      <c r="X154" s="1"/>
      <c r="Y154" s="12">
        <f>ROUND(IF(W725=0, 0, W154/W725),5)</f>
        <v>0</v>
      </c>
      <c r="Z154" s="1"/>
      <c r="AA154" s="11">
        <v>0</v>
      </c>
      <c r="AB154" s="1"/>
      <c r="AC154" s="11">
        <v>0</v>
      </c>
      <c r="AD154" s="1"/>
      <c r="AE154" s="11">
        <v>0</v>
      </c>
      <c r="AF154" s="1"/>
      <c r="AG154" s="12">
        <f>ROUND(IF(AE725=0, 0, AE154/AE725),5)</f>
        <v>0</v>
      </c>
      <c r="AH154" s="1"/>
      <c r="AI154" s="11">
        <v>0</v>
      </c>
      <c r="AJ154" s="1"/>
      <c r="AK154" s="10">
        <v>0</v>
      </c>
      <c r="AL154" s="1"/>
      <c r="AM154" s="11">
        <v>0</v>
      </c>
      <c r="AN154" s="1"/>
      <c r="AO154" s="12">
        <f>ROUND(IF(AM725=0, 0, AM154/AM725),5)</f>
        <v>0</v>
      </c>
      <c r="AP154" s="1"/>
      <c r="AQ154" s="11">
        <v>0</v>
      </c>
      <c r="AR154" s="1"/>
      <c r="AS154" s="10">
        <v>0</v>
      </c>
      <c r="AT154" s="1"/>
      <c r="AU154" s="11">
        <v>0</v>
      </c>
      <c r="AV154" s="1"/>
      <c r="AW154" s="12">
        <f>ROUND(IF(AU725=0, 0, AU154/AU725),5)</f>
        <v>0</v>
      </c>
      <c r="AX154" s="1"/>
      <c r="AY154" s="11">
        <v>0</v>
      </c>
      <c r="AZ154" s="1"/>
      <c r="BA154" s="10">
        <v>1</v>
      </c>
      <c r="BB154" s="1"/>
      <c r="BC154" s="11">
        <v>51.3</v>
      </c>
      <c r="BD154" s="1"/>
      <c r="BE154" s="12">
        <f>ROUND(IF(BC725=0, 0, BC154/BC725),5)</f>
        <v>2.9999999999999997E-4</v>
      </c>
      <c r="BF154" s="1"/>
      <c r="BG154" s="11">
        <v>51.3</v>
      </c>
      <c r="BH154" s="1"/>
      <c r="BI154" s="10">
        <v>1</v>
      </c>
      <c r="BJ154" s="1"/>
      <c r="BK154" s="11">
        <v>44.28</v>
      </c>
      <c r="BL154" s="1"/>
      <c r="BM154" s="12">
        <f>ROUND(IF(BK725=0, 0, BK154/BK725),5)</f>
        <v>2.3000000000000001E-4</v>
      </c>
      <c r="BN154" s="1"/>
      <c r="BO154" s="11">
        <v>44.28</v>
      </c>
      <c r="BP154" s="1"/>
      <c r="BQ154" s="10">
        <v>0</v>
      </c>
      <c r="BR154" s="1"/>
      <c r="BS154" s="11">
        <v>0</v>
      </c>
      <c r="BT154" s="1"/>
      <c r="BU154" s="12">
        <f>ROUND(IF(BS725=0, 0, BS154/BS725),5)</f>
        <v>0</v>
      </c>
      <c r="BV154" s="1"/>
      <c r="BW154" s="11">
        <v>0</v>
      </c>
      <c r="BX154" s="1"/>
      <c r="BY154" s="10">
        <v>0</v>
      </c>
      <c r="BZ154" s="1"/>
      <c r="CA154" s="11">
        <v>0</v>
      </c>
      <c r="CB154" s="1"/>
      <c r="CC154" s="12">
        <f>ROUND(IF(CA725=0, 0, CA154/CA725),5)</f>
        <v>0</v>
      </c>
      <c r="CD154" s="1"/>
      <c r="CE154" s="11">
        <v>0</v>
      </c>
      <c r="CF154" s="1"/>
      <c r="CG154" s="10">
        <v>0</v>
      </c>
      <c r="CH154" s="1"/>
      <c r="CI154" s="11">
        <v>0</v>
      </c>
      <c r="CJ154" s="1"/>
      <c r="CK154" s="12">
        <f>ROUND(IF(CI725=0, 0, CI154/CI725),5)</f>
        <v>0</v>
      </c>
      <c r="CL154" s="1"/>
      <c r="CM154" s="11">
        <v>0</v>
      </c>
      <c r="CN154" s="1"/>
      <c r="CO154" s="10">
        <v>0</v>
      </c>
      <c r="CP154" s="1"/>
      <c r="CQ154" s="11">
        <v>0</v>
      </c>
      <c r="CR154" s="1"/>
      <c r="CS154" s="12">
        <f>ROUND(IF(CQ725=0, 0, CQ154/CQ725),5)</f>
        <v>0</v>
      </c>
      <c r="CT154" s="1"/>
      <c r="CU154" s="11">
        <v>0</v>
      </c>
      <c r="CV154" s="1"/>
      <c r="CW154" s="11">
        <f t="shared" si="4"/>
        <v>2</v>
      </c>
      <c r="CX154" s="1"/>
      <c r="CY154" s="11">
        <f t="shared" si="5"/>
        <v>95.58</v>
      </c>
      <c r="CZ154" s="1"/>
      <c r="DA154" s="12">
        <f>ROUND(IF(CY725=0, 0, CY154/CY725),5)</f>
        <v>6.0000000000000002E-5</v>
      </c>
      <c r="DB154" s="1"/>
      <c r="DC154" s="11">
        <v>47.79</v>
      </c>
    </row>
    <row r="155" spans="1:107" x14ac:dyDescent="0.25">
      <c r="A155" s="1"/>
      <c r="B155" s="1"/>
      <c r="C155" s="1" t="s">
        <v>169</v>
      </c>
      <c r="D155" s="1"/>
      <c r="E155" s="10">
        <v>0</v>
      </c>
      <c r="F155" s="1"/>
      <c r="G155" s="11">
        <v>0</v>
      </c>
      <c r="H155" s="1"/>
      <c r="I155" s="12">
        <f>ROUND(IF(G725=0, 0, G155/G725),5)</f>
        <v>0</v>
      </c>
      <c r="J155" s="1"/>
      <c r="K155" s="11">
        <v>0</v>
      </c>
      <c r="L155" s="1"/>
      <c r="M155" s="11">
        <v>0</v>
      </c>
      <c r="N155" s="1"/>
      <c r="O155" s="11">
        <v>0</v>
      </c>
      <c r="P155" s="1"/>
      <c r="Q155" s="12">
        <f>ROUND(IF(O725=0, 0, O155/O725),5)</f>
        <v>0</v>
      </c>
      <c r="R155" s="1"/>
      <c r="S155" s="11">
        <v>0</v>
      </c>
      <c r="T155" s="1"/>
      <c r="U155" s="11">
        <v>0</v>
      </c>
      <c r="V155" s="1"/>
      <c r="W155" s="11">
        <v>0</v>
      </c>
      <c r="X155" s="1"/>
      <c r="Y155" s="12">
        <f>ROUND(IF(W725=0, 0, W155/W725),5)</f>
        <v>0</v>
      </c>
      <c r="Z155" s="1"/>
      <c r="AA155" s="11">
        <v>0</v>
      </c>
      <c r="AB155" s="1"/>
      <c r="AC155" s="10">
        <v>1</v>
      </c>
      <c r="AD155" s="1"/>
      <c r="AE155" s="11">
        <v>49.68</v>
      </c>
      <c r="AF155" s="1"/>
      <c r="AG155" s="12">
        <f>ROUND(IF(AE725=0, 0, AE155/AE725),5)</f>
        <v>5.4000000000000001E-4</v>
      </c>
      <c r="AH155" s="1"/>
      <c r="AI155" s="11">
        <v>49.68</v>
      </c>
      <c r="AJ155" s="1"/>
      <c r="AK155" s="10">
        <v>0</v>
      </c>
      <c r="AL155" s="1"/>
      <c r="AM155" s="11">
        <v>0</v>
      </c>
      <c r="AN155" s="1"/>
      <c r="AO155" s="12">
        <f>ROUND(IF(AM725=0, 0, AM155/AM725),5)</f>
        <v>0</v>
      </c>
      <c r="AP155" s="1"/>
      <c r="AQ155" s="11">
        <v>0</v>
      </c>
      <c r="AR155" s="1"/>
      <c r="AS155" s="10">
        <v>0</v>
      </c>
      <c r="AT155" s="1"/>
      <c r="AU155" s="11">
        <v>0</v>
      </c>
      <c r="AV155" s="1"/>
      <c r="AW155" s="12">
        <f>ROUND(IF(AU725=0, 0, AU155/AU725),5)</f>
        <v>0</v>
      </c>
      <c r="AX155" s="1"/>
      <c r="AY155" s="11">
        <v>0</v>
      </c>
      <c r="AZ155" s="1"/>
      <c r="BA155" s="10">
        <v>0</v>
      </c>
      <c r="BB155" s="1"/>
      <c r="BC155" s="11">
        <v>0</v>
      </c>
      <c r="BD155" s="1"/>
      <c r="BE155" s="12">
        <f>ROUND(IF(BC725=0, 0, BC155/BC725),5)</f>
        <v>0</v>
      </c>
      <c r="BF155" s="1"/>
      <c r="BG155" s="11">
        <v>0</v>
      </c>
      <c r="BH155" s="1"/>
      <c r="BI155" s="10">
        <v>0</v>
      </c>
      <c r="BJ155" s="1"/>
      <c r="BK155" s="11">
        <v>0</v>
      </c>
      <c r="BL155" s="1"/>
      <c r="BM155" s="12">
        <f>ROUND(IF(BK725=0, 0, BK155/BK725),5)</f>
        <v>0</v>
      </c>
      <c r="BN155" s="1"/>
      <c r="BO155" s="11">
        <v>0</v>
      </c>
      <c r="BP155" s="1"/>
      <c r="BQ155" s="10">
        <v>0</v>
      </c>
      <c r="BR155" s="1"/>
      <c r="BS155" s="11">
        <v>0</v>
      </c>
      <c r="BT155" s="1"/>
      <c r="BU155" s="12">
        <f>ROUND(IF(BS725=0, 0, BS155/BS725),5)</f>
        <v>0</v>
      </c>
      <c r="BV155" s="1"/>
      <c r="BW155" s="11">
        <v>0</v>
      </c>
      <c r="BX155" s="1"/>
      <c r="BY155" s="10">
        <v>0</v>
      </c>
      <c r="BZ155" s="1"/>
      <c r="CA155" s="11">
        <v>0</v>
      </c>
      <c r="CB155" s="1"/>
      <c r="CC155" s="12">
        <f>ROUND(IF(CA725=0, 0, CA155/CA725),5)</f>
        <v>0</v>
      </c>
      <c r="CD155" s="1"/>
      <c r="CE155" s="11">
        <v>0</v>
      </c>
      <c r="CF155" s="1"/>
      <c r="CG155" s="10">
        <v>0</v>
      </c>
      <c r="CH155" s="1"/>
      <c r="CI155" s="11">
        <v>0</v>
      </c>
      <c r="CJ155" s="1"/>
      <c r="CK155" s="12">
        <f>ROUND(IF(CI725=0, 0, CI155/CI725),5)</f>
        <v>0</v>
      </c>
      <c r="CL155" s="1"/>
      <c r="CM155" s="11">
        <v>0</v>
      </c>
      <c r="CN155" s="1"/>
      <c r="CO155" s="10">
        <v>1</v>
      </c>
      <c r="CP155" s="1"/>
      <c r="CQ155" s="11">
        <v>51.84</v>
      </c>
      <c r="CR155" s="1"/>
      <c r="CS155" s="12">
        <f>ROUND(IF(CQ725=0, 0, CQ155/CQ725),5)</f>
        <v>7.6000000000000004E-4</v>
      </c>
      <c r="CT155" s="1"/>
      <c r="CU155" s="11">
        <v>51.84</v>
      </c>
      <c r="CV155" s="1"/>
      <c r="CW155" s="11">
        <f t="shared" si="4"/>
        <v>2</v>
      </c>
      <c r="CX155" s="1"/>
      <c r="CY155" s="11">
        <f t="shared" si="5"/>
        <v>101.52</v>
      </c>
      <c r="CZ155" s="1"/>
      <c r="DA155" s="12">
        <f>ROUND(IF(CY725=0, 0, CY155/CY725),5)</f>
        <v>6.9999999999999994E-5</v>
      </c>
      <c r="DB155" s="1"/>
      <c r="DC155" s="11">
        <v>50.76</v>
      </c>
    </row>
    <row r="156" spans="1:107" x14ac:dyDescent="0.25">
      <c r="A156" s="1"/>
      <c r="B156" s="1"/>
      <c r="C156" s="1" t="s">
        <v>170</v>
      </c>
      <c r="D156" s="1"/>
      <c r="E156" s="10">
        <v>0</v>
      </c>
      <c r="F156" s="1"/>
      <c r="G156" s="11">
        <v>0</v>
      </c>
      <c r="H156" s="1"/>
      <c r="I156" s="12">
        <f>ROUND(IF(G725=0, 0, G156/G725),5)</f>
        <v>0</v>
      </c>
      <c r="J156" s="1"/>
      <c r="K156" s="11">
        <v>0</v>
      </c>
      <c r="L156" s="1"/>
      <c r="M156" s="11">
        <v>0</v>
      </c>
      <c r="N156" s="1"/>
      <c r="O156" s="11">
        <v>0</v>
      </c>
      <c r="P156" s="1"/>
      <c r="Q156" s="12">
        <f>ROUND(IF(O725=0, 0, O156/O725),5)</f>
        <v>0</v>
      </c>
      <c r="R156" s="1"/>
      <c r="S156" s="11">
        <v>0</v>
      </c>
      <c r="T156" s="1"/>
      <c r="U156" s="10">
        <v>1</v>
      </c>
      <c r="V156" s="1"/>
      <c r="W156" s="11">
        <v>66</v>
      </c>
      <c r="X156" s="1"/>
      <c r="Y156" s="12">
        <f>ROUND(IF(W725=0, 0, W156/W725),5)</f>
        <v>7.6000000000000004E-4</v>
      </c>
      <c r="Z156" s="1"/>
      <c r="AA156" s="11">
        <v>66</v>
      </c>
      <c r="AB156" s="1"/>
      <c r="AC156" s="11">
        <v>0</v>
      </c>
      <c r="AD156" s="1"/>
      <c r="AE156" s="11">
        <v>0</v>
      </c>
      <c r="AF156" s="1"/>
      <c r="AG156" s="12">
        <f>ROUND(IF(AE725=0, 0, AE156/AE725),5)</f>
        <v>0</v>
      </c>
      <c r="AH156" s="1"/>
      <c r="AI156" s="11">
        <v>0</v>
      </c>
      <c r="AJ156" s="1"/>
      <c r="AK156" s="10">
        <v>2</v>
      </c>
      <c r="AL156" s="1"/>
      <c r="AM156" s="11">
        <v>115.2</v>
      </c>
      <c r="AN156" s="1"/>
      <c r="AO156" s="12">
        <f>ROUND(IF(AM725=0, 0, AM156/AM725),5)</f>
        <v>8.0999999999999996E-4</v>
      </c>
      <c r="AP156" s="1"/>
      <c r="AQ156" s="11">
        <v>57.6</v>
      </c>
      <c r="AR156" s="1"/>
      <c r="AS156" s="10">
        <v>2</v>
      </c>
      <c r="AT156" s="1"/>
      <c r="AU156" s="11">
        <v>115.2</v>
      </c>
      <c r="AV156" s="1"/>
      <c r="AW156" s="12">
        <f>ROUND(IF(AU725=0, 0, AU156/AU725),5)</f>
        <v>8.0999999999999996E-4</v>
      </c>
      <c r="AX156" s="1"/>
      <c r="AY156" s="11">
        <v>57.6</v>
      </c>
      <c r="AZ156" s="1"/>
      <c r="BA156" s="10">
        <v>0</v>
      </c>
      <c r="BB156" s="1"/>
      <c r="BC156" s="11">
        <v>0</v>
      </c>
      <c r="BD156" s="1"/>
      <c r="BE156" s="12">
        <f>ROUND(IF(BC725=0, 0, BC156/BC725),5)</f>
        <v>0</v>
      </c>
      <c r="BF156" s="1"/>
      <c r="BG156" s="11">
        <v>0</v>
      </c>
      <c r="BH156" s="1"/>
      <c r="BI156" s="10">
        <v>0</v>
      </c>
      <c r="BJ156" s="1"/>
      <c r="BK156" s="11">
        <v>0</v>
      </c>
      <c r="BL156" s="1"/>
      <c r="BM156" s="12">
        <f>ROUND(IF(BK725=0, 0, BK156/BK725),5)</f>
        <v>0</v>
      </c>
      <c r="BN156" s="1"/>
      <c r="BO156" s="11">
        <v>0</v>
      </c>
      <c r="BP156" s="1"/>
      <c r="BQ156" s="10">
        <v>0</v>
      </c>
      <c r="BR156" s="1"/>
      <c r="BS156" s="11">
        <v>0</v>
      </c>
      <c r="BT156" s="1"/>
      <c r="BU156" s="12">
        <f>ROUND(IF(BS725=0, 0, BS156/BS725),5)</f>
        <v>0</v>
      </c>
      <c r="BV156" s="1"/>
      <c r="BW156" s="11">
        <v>0</v>
      </c>
      <c r="BX156" s="1"/>
      <c r="BY156" s="10">
        <v>0</v>
      </c>
      <c r="BZ156" s="1"/>
      <c r="CA156" s="11">
        <v>0</v>
      </c>
      <c r="CB156" s="1"/>
      <c r="CC156" s="12">
        <f>ROUND(IF(CA725=0, 0, CA156/CA725),5)</f>
        <v>0</v>
      </c>
      <c r="CD156" s="1"/>
      <c r="CE156" s="11">
        <v>0</v>
      </c>
      <c r="CF156" s="1"/>
      <c r="CG156" s="10">
        <v>0</v>
      </c>
      <c r="CH156" s="1"/>
      <c r="CI156" s="11">
        <v>0</v>
      </c>
      <c r="CJ156" s="1"/>
      <c r="CK156" s="12">
        <f>ROUND(IF(CI725=0, 0, CI156/CI725),5)</f>
        <v>0</v>
      </c>
      <c r="CL156" s="1"/>
      <c r="CM156" s="11">
        <v>0</v>
      </c>
      <c r="CN156" s="1"/>
      <c r="CO156" s="10">
        <v>0</v>
      </c>
      <c r="CP156" s="1"/>
      <c r="CQ156" s="11">
        <v>0</v>
      </c>
      <c r="CR156" s="1"/>
      <c r="CS156" s="12">
        <f>ROUND(IF(CQ725=0, 0, CQ156/CQ725),5)</f>
        <v>0</v>
      </c>
      <c r="CT156" s="1"/>
      <c r="CU156" s="11">
        <v>0</v>
      </c>
      <c r="CV156" s="1"/>
      <c r="CW156" s="11">
        <f t="shared" si="4"/>
        <v>5</v>
      </c>
      <c r="CX156" s="1"/>
      <c r="CY156" s="11">
        <f t="shared" si="5"/>
        <v>296.39999999999998</v>
      </c>
      <c r="CZ156" s="1"/>
      <c r="DA156" s="12">
        <f>ROUND(IF(CY725=0, 0, CY156/CY725),5)</f>
        <v>1.9000000000000001E-4</v>
      </c>
      <c r="DB156" s="1"/>
      <c r="DC156" s="11">
        <v>59.28</v>
      </c>
    </row>
    <row r="157" spans="1:107" x14ac:dyDescent="0.25">
      <c r="A157" s="1"/>
      <c r="B157" s="1"/>
      <c r="C157" s="1" t="s">
        <v>171</v>
      </c>
      <c r="D157" s="1"/>
      <c r="E157" s="10">
        <v>0</v>
      </c>
      <c r="F157" s="1"/>
      <c r="G157" s="11">
        <v>0</v>
      </c>
      <c r="H157" s="1"/>
      <c r="I157" s="12">
        <f>ROUND(IF(G725=0, 0, G157/G725),5)</f>
        <v>0</v>
      </c>
      <c r="J157" s="1"/>
      <c r="K157" s="11">
        <v>0</v>
      </c>
      <c r="L157" s="1"/>
      <c r="M157" s="11">
        <v>0</v>
      </c>
      <c r="N157" s="1"/>
      <c r="O157" s="11">
        <v>0</v>
      </c>
      <c r="P157" s="1"/>
      <c r="Q157" s="12">
        <f>ROUND(IF(O725=0, 0, O157/O725),5)</f>
        <v>0</v>
      </c>
      <c r="R157" s="1"/>
      <c r="S157" s="11">
        <v>0</v>
      </c>
      <c r="T157" s="1"/>
      <c r="U157" s="11">
        <v>0</v>
      </c>
      <c r="V157" s="1"/>
      <c r="W157" s="11">
        <v>0</v>
      </c>
      <c r="X157" s="1"/>
      <c r="Y157" s="12">
        <f>ROUND(IF(W725=0, 0, W157/W725),5)</f>
        <v>0</v>
      </c>
      <c r="Z157" s="1"/>
      <c r="AA157" s="11">
        <v>0</v>
      </c>
      <c r="AB157" s="1"/>
      <c r="AC157" s="11">
        <v>0</v>
      </c>
      <c r="AD157" s="1"/>
      <c r="AE157" s="11">
        <v>0</v>
      </c>
      <c r="AF157" s="1"/>
      <c r="AG157" s="12">
        <f>ROUND(IF(AE725=0, 0, AE157/AE725),5)</f>
        <v>0</v>
      </c>
      <c r="AH157" s="1"/>
      <c r="AI157" s="11">
        <v>0</v>
      </c>
      <c r="AJ157" s="1"/>
      <c r="AK157" s="10">
        <v>0</v>
      </c>
      <c r="AL157" s="1"/>
      <c r="AM157" s="11">
        <v>0</v>
      </c>
      <c r="AN157" s="1"/>
      <c r="AO157" s="12">
        <f>ROUND(IF(AM725=0, 0, AM157/AM725),5)</f>
        <v>0</v>
      </c>
      <c r="AP157" s="1"/>
      <c r="AQ157" s="11">
        <v>0</v>
      </c>
      <c r="AR157" s="1"/>
      <c r="AS157" s="10">
        <v>0</v>
      </c>
      <c r="AT157" s="1"/>
      <c r="AU157" s="11">
        <v>0</v>
      </c>
      <c r="AV157" s="1"/>
      <c r="AW157" s="12">
        <f>ROUND(IF(AU725=0, 0, AU157/AU725),5)</f>
        <v>0</v>
      </c>
      <c r="AX157" s="1"/>
      <c r="AY157" s="11">
        <v>0</v>
      </c>
      <c r="AZ157" s="1"/>
      <c r="BA157" s="10">
        <v>0</v>
      </c>
      <c r="BB157" s="1"/>
      <c r="BC157" s="11">
        <v>0</v>
      </c>
      <c r="BD157" s="1"/>
      <c r="BE157" s="12">
        <f>ROUND(IF(BC725=0, 0, BC157/BC725),5)</f>
        <v>0</v>
      </c>
      <c r="BF157" s="1"/>
      <c r="BG157" s="11">
        <v>0</v>
      </c>
      <c r="BH157" s="1"/>
      <c r="BI157" s="10">
        <v>9</v>
      </c>
      <c r="BJ157" s="1"/>
      <c r="BK157" s="11">
        <v>531.36</v>
      </c>
      <c r="BL157" s="1"/>
      <c r="BM157" s="12">
        <f>ROUND(IF(BK725=0, 0, BK157/BK725),5)</f>
        <v>2.7699999999999999E-3</v>
      </c>
      <c r="BN157" s="1"/>
      <c r="BO157" s="11">
        <v>59.04</v>
      </c>
      <c r="BP157" s="1"/>
      <c r="BQ157" s="10">
        <v>0</v>
      </c>
      <c r="BR157" s="1"/>
      <c r="BS157" s="11">
        <v>0</v>
      </c>
      <c r="BT157" s="1"/>
      <c r="BU157" s="12">
        <f>ROUND(IF(BS725=0, 0, BS157/BS725),5)</f>
        <v>0</v>
      </c>
      <c r="BV157" s="1"/>
      <c r="BW157" s="11">
        <v>0</v>
      </c>
      <c r="BX157" s="1"/>
      <c r="BY157" s="10">
        <v>0</v>
      </c>
      <c r="BZ157" s="1"/>
      <c r="CA157" s="11">
        <v>0</v>
      </c>
      <c r="CB157" s="1"/>
      <c r="CC157" s="12">
        <f>ROUND(IF(CA725=0, 0, CA157/CA725),5)</f>
        <v>0</v>
      </c>
      <c r="CD157" s="1"/>
      <c r="CE157" s="11">
        <v>0</v>
      </c>
      <c r="CF157" s="1"/>
      <c r="CG157" s="10">
        <v>0</v>
      </c>
      <c r="CH157" s="1"/>
      <c r="CI157" s="11">
        <v>0</v>
      </c>
      <c r="CJ157" s="1"/>
      <c r="CK157" s="12">
        <f>ROUND(IF(CI725=0, 0, CI157/CI725),5)</f>
        <v>0</v>
      </c>
      <c r="CL157" s="1"/>
      <c r="CM157" s="11">
        <v>0</v>
      </c>
      <c r="CN157" s="1"/>
      <c r="CO157" s="10">
        <v>0</v>
      </c>
      <c r="CP157" s="1"/>
      <c r="CQ157" s="11">
        <v>0</v>
      </c>
      <c r="CR157" s="1"/>
      <c r="CS157" s="12">
        <f>ROUND(IF(CQ725=0, 0, CQ157/CQ725),5)</f>
        <v>0</v>
      </c>
      <c r="CT157" s="1"/>
      <c r="CU157" s="11">
        <v>0</v>
      </c>
      <c r="CV157" s="1"/>
      <c r="CW157" s="11">
        <f t="shared" si="4"/>
        <v>9</v>
      </c>
      <c r="CX157" s="1"/>
      <c r="CY157" s="11">
        <f t="shared" si="5"/>
        <v>531.36</v>
      </c>
      <c r="CZ157" s="1"/>
      <c r="DA157" s="12">
        <f>ROUND(IF(CY725=0, 0, CY157/CY725),5)</f>
        <v>3.4000000000000002E-4</v>
      </c>
      <c r="DB157" s="1"/>
      <c r="DC157" s="11">
        <v>59.04</v>
      </c>
    </row>
    <row r="158" spans="1:107" x14ac:dyDescent="0.25">
      <c r="A158" s="1"/>
      <c r="B158" s="1"/>
      <c r="C158" s="1" t="s">
        <v>172</v>
      </c>
      <c r="D158" s="1"/>
      <c r="E158" s="10">
        <v>0</v>
      </c>
      <c r="F158" s="1"/>
      <c r="G158" s="11">
        <v>0</v>
      </c>
      <c r="H158" s="1"/>
      <c r="I158" s="12">
        <f>ROUND(IF(G725=0, 0, G158/G725),5)</f>
        <v>0</v>
      </c>
      <c r="J158" s="1"/>
      <c r="K158" s="11">
        <v>0</v>
      </c>
      <c r="L158" s="1"/>
      <c r="M158" s="11">
        <v>0</v>
      </c>
      <c r="N158" s="1"/>
      <c r="O158" s="11">
        <v>0</v>
      </c>
      <c r="P158" s="1"/>
      <c r="Q158" s="12">
        <f>ROUND(IF(O725=0, 0, O158/O725),5)</f>
        <v>0</v>
      </c>
      <c r="R158" s="1"/>
      <c r="S158" s="11">
        <v>0</v>
      </c>
      <c r="T158" s="1"/>
      <c r="U158" s="11">
        <v>0</v>
      </c>
      <c r="V158" s="1"/>
      <c r="W158" s="11">
        <v>0</v>
      </c>
      <c r="X158" s="1"/>
      <c r="Y158" s="12">
        <f>ROUND(IF(W725=0, 0, W158/W725),5)</f>
        <v>0</v>
      </c>
      <c r="Z158" s="1"/>
      <c r="AA158" s="11">
        <v>0</v>
      </c>
      <c r="AB158" s="1"/>
      <c r="AC158" s="11">
        <v>0</v>
      </c>
      <c r="AD158" s="1"/>
      <c r="AE158" s="11">
        <v>0</v>
      </c>
      <c r="AF158" s="1"/>
      <c r="AG158" s="12">
        <f>ROUND(IF(AE725=0, 0, AE158/AE725),5)</f>
        <v>0</v>
      </c>
      <c r="AH158" s="1"/>
      <c r="AI158" s="11">
        <v>0</v>
      </c>
      <c r="AJ158" s="1"/>
      <c r="AK158" s="10">
        <v>0</v>
      </c>
      <c r="AL158" s="1"/>
      <c r="AM158" s="11">
        <v>0</v>
      </c>
      <c r="AN158" s="1"/>
      <c r="AO158" s="12">
        <f>ROUND(IF(AM725=0, 0, AM158/AM725),5)</f>
        <v>0</v>
      </c>
      <c r="AP158" s="1"/>
      <c r="AQ158" s="11">
        <v>0</v>
      </c>
      <c r="AR158" s="1"/>
      <c r="AS158" s="10">
        <v>0</v>
      </c>
      <c r="AT158" s="1"/>
      <c r="AU158" s="11">
        <v>0</v>
      </c>
      <c r="AV158" s="1"/>
      <c r="AW158" s="12">
        <f>ROUND(IF(AU725=0, 0, AU158/AU725),5)</f>
        <v>0</v>
      </c>
      <c r="AX158" s="1"/>
      <c r="AY158" s="11">
        <v>0</v>
      </c>
      <c r="AZ158" s="1"/>
      <c r="BA158" s="10">
        <v>0</v>
      </c>
      <c r="BB158" s="1"/>
      <c r="BC158" s="11">
        <v>0</v>
      </c>
      <c r="BD158" s="1"/>
      <c r="BE158" s="12">
        <f>ROUND(IF(BC725=0, 0, BC158/BC725),5)</f>
        <v>0</v>
      </c>
      <c r="BF158" s="1"/>
      <c r="BG158" s="11">
        <v>0</v>
      </c>
      <c r="BH158" s="1"/>
      <c r="BI158" s="10">
        <v>0</v>
      </c>
      <c r="BJ158" s="1"/>
      <c r="BK158" s="11">
        <v>0</v>
      </c>
      <c r="BL158" s="1"/>
      <c r="BM158" s="12">
        <f>ROUND(IF(BK725=0, 0, BK158/BK725),5)</f>
        <v>0</v>
      </c>
      <c r="BN158" s="1"/>
      <c r="BO158" s="11">
        <v>0</v>
      </c>
      <c r="BP158" s="1"/>
      <c r="BQ158" s="10">
        <v>0</v>
      </c>
      <c r="BR158" s="1"/>
      <c r="BS158" s="11">
        <v>0</v>
      </c>
      <c r="BT158" s="1"/>
      <c r="BU158" s="12">
        <f>ROUND(IF(BS725=0, 0, BS158/BS725),5)</f>
        <v>0</v>
      </c>
      <c r="BV158" s="1"/>
      <c r="BW158" s="11">
        <v>0</v>
      </c>
      <c r="BX158" s="1"/>
      <c r="BY158" s="10">
        <v>2</v>
      </c>
      <c r="BZ158" s="1"/>
      <c r="CA158" s="11">
        <v>132.47999999999999</v>
      </c>
      <c r="CB158" s="1"/>
      <c r="CC158" s="12">
        <f>ROUND(IF(CA725=0, 0, CA158/CA725),5)</f>
        <v>9.5E-4</v>
      </c>
      <c r="CD158" s="1"/>
      <c r="CE158" s="11">
        <v>66.239999999999995</v>
      </c>
      <c r="CF158" s="1"/>
      <c r="CG158" s="10">
        <v>0</v>
      </c>
      <c r="CH158" s="1"/>
      <c r="CI158" s="11">
        <v>0</v>
      </c>
      <c r="CJ158" s="1"/>
      <c r="CK158" s="12">
        <f>ROUND(IF(CI725=0, 0, CI158/CI725),5)</f>
        <v>0</v>
      </c>
      <c r="CL158" s="1"/>
      <c r="CM158" s="11">
        <v>0</v>
      </c>
      <c r="CN158" s="1"/>
      <c r="CO158" s="10">
        <v>0</v>
      </c>
      <c r="CP158" s="1"/>
      <c r="CQ158" s="11">
        <v>0</v>
      </c>
      <c r="CR158" s="1"/>
      <c r="CS158" s="12">
        <f>ROUND(IF(CQ725=0, 0, CQ158/CQ725),5)</f>
        <v>0</v>
      </c>
      <c r="CT158" s="1"/>
      <c r="CU158" s="11">
        <v>0</v>
      </c>
      <c r="CV158" s="1"/>
      <c r="CW158" s="11">
        <f t="shared" si="4"/>
        <v>2</v>
      </c>
      <c r="CX158" s="1"/>
      <c r="CY158" s="11">
        <f t="shared" si="5"/>
        <v>132.47999999999999</v>
      </c>
      <c r="CZ158" s="1"/>
      <c r="DA158" s="12">
        <f>ROUND(IF(CY725=0, 0, CY158/CY725),5)</f>
        <v>8.0000000000000007E-5</v>
      </c>
      <c r="DB158" s="1"/>
      <c r="DC158" s="11">
        <v>66.239999999999995</v>
      </c>
    </row>
    <row r="159" spans="1:107" x14ac:dyDescent="0.25">
      <c r="A159" s="1"/>
      <c r="B159" s="1"/>
      <c r="C159" s="1" t="s">
        <v>173</v>
      </c>
      <c r="D159" s="1"/>
      <c r="E159" s="10">
        <v>0</v>
      </c>
      <c r="F159" s="1"/>
      <c r="G159" s="11">
        <v>0</v>
      </c>
      <c r="H159" s="1"/>
      <c r="I159" s="12">
        <f>ROUND(IF(G725=0, 0, G159/G725),5)</f>
        <v>0</v>
      </c>
      <c r="J159" s="1"/>
      <c r="K159" s="11">
        <v>0</v>
      </c>
      <c r="L159" s="1"/>
      <c r="M159" s="11">
        <v>0</v>
      </c>
      <c r="N159" s="1"/>
      <c r="O159" s="11">
        <v>0</v>
      </c>
      <c r="P159" s="1"/>
      <c r="Q159" s="12">
        <f>ROUND(IF(O725=0, 0, O159/O725),5)</f>
        <v>0</v>
      </c>
      <c r="R159" s="1"/>
      <c r="S159" s="11">
        <v>0</v>
      </c>
      <c r="T159" s="1"/>
      <c r="U159" s="11">
        <v>0</v>
      </c>
      <c r="V159" s="1"/>
      <c r="W159" s="11">
        <v>0</v>
      </c>
      <c r="X159" s="1"/>
      <c r="Y159" s="12">
        <f>ROUND(IF(W725=0, 0, W159/W725),5)</f>
        <v>0</v>
      </c>
      <c r="Z159" s="1"/>
      <c r="AA159" s="11">
        <v>0</v>
      </c>
      <c r="AB159" s="1"/>
      <c r="AC159" s="11">
        <v>0</v>
      </c>
      <c r="AD159" s="1"/>
      <c r="AE159" s="11">
        <v>0</v>
      </c>
      <c r="AF159" s="1"/>
      <c r="AG159" s="12">
        <f>ROUND(IF(AE725=0, 0, AE159/AE725),5)</f>
        <v>0</v>
      </c>
      <c r="AH159" s="1"/>
      <c r="AI159" s="11">
        <v>0</v>
      </c>
      <c r="AJ159" s="1"/>
      <c r="AK159" s="10">
        <v>0</v>
      </c>
      <c r="AL159" s="1"/>
      <c r="AM159" s="11">
        <v>0</v>
      </c>
      <c r="AN159" s="1"/>
      <c r="AO159" s="12">
        <f>ROUND(IF(AM725=0, 0, AM159/AM725),5)</f>
        <v>0</v>
      </c>
      <c r="AP159" s="1"/>
      <c r="AQ159" s="11">
        <v>0</v>
      </c>
      <c r="AR159" s="1"/>
      <c r="AS159" s="10">
        <v>0</v>
      </c>
      <c r="AT159" s="1"/>
      <c r="AU159" s="11">
        <v>0</v>
      </c>
      <c r="AV159" s="1"/>
      <c r="AW159" s="12">
        <f>ROUND(IF(AU725=0, 0, AU159/AU725),5)</f>
        <v>0</v>
      </c>
      <c r="AX159" s="1"/>
      <c r="AY159" s="11">
        <v>0</v>
      </c>
      <c r="AZ159" s="1"/>
      <c r="BA159" s="10">
        <v>0</v>
      </c>
      <c r="BB159" s="1"/>
      <c r="BC159" s="11">
        <v>0</v>
      </c>
      <c r="BD159" s="1"/>
      <c r="BE159" s="12">
        <f>ROUND(IF(BC725=0, 0, BC159/BC725),5)</f>
        <v>0</v>
      </c>
      <c r="BF159" s="1"/>
      <c r="BG159" s="11">
        <v>0</v>
      </c>
      <c r="BH159" s="1"/>
      <c r="BI159" s="10">
        <v>0</v>
      </c>
      <c r="BJ159" s="1"/>
      <c r="BK159" s="11">
        <v>0</v>
      </c>
      <c r="BL159" s="1"/>
      <c r="BM159" s="12">
        <f>ROUND(IF(BK725=0, 0, BK159/BK725),5)</f>
        <v>0</v>
      </c>
      <c r="BN159" s="1"/>
      <c r="BO159" s="11">
        <v>0</v>
      </c>
      <c r="BP159" s="1"/>
      <c r="BQ159" s="10">
        <v>0</v>
      </c>
      <c r="BR159" s="1"/>
      <c r="BS159" s="11">
        <v>0</v>
      </c>
      <c r="BT159" s="1"/>
      <c r="BU159" s="12">
        <f>ROUND(IF(BS725=0, 0, BS159/BS725),5)</f>
        <v>0</v>
      </c>
      <c r="BV159" s="1"/>
      <c r="BW159" s="11">
        <v>0</v>
      </c>
      <c r="BX159" s="1"/>
      <c r="BY159" s="10">
        <v>1</v>
      </c>
      <c r="BZ159" s="1"/>
      <c r="CA159" s="11">
        <v>68.8</v>
      </c>
      <c r="CB159" s="1"/>
      <c r="CC159" s="12">
        <f>ROUND(IF(CA725=0, 0, CA159/CA725),5)</f>
        <v>4.8999999999999998E-4</v>
      </c>
      <c r="CD159" s="1"/>
      <c r="CE159" s="11">
        <v>68.8</v>
      </c>
      <c r="CF159" s="1"/>
      <c r="CG159" s="10">
        <v>0</v>
      </c>
      <c r="CH159" s="1"/>
      <c r="CI159" s="11">
        <v>0</v>
      </c>
      <c r="CJ159" s="1"/>
      <c r="CK159" s="12">
        <f>ROUND(IF(CI725=0, 0, CI159/CI725),5)</f>
        <v>0</v>
      </c>
      <c r="CL159" s="1"/>
      <c r="CM159" s="11">
        <v>0</v>
      </c>
      <c r="CN159" s="1"/>
      <c r="CO159" s="10">
        <v>0</v>
      </c>
      <c r="CP159" s="1"/>
      <c r="CQ159" s="11">
        <v>0</v>
      </c>
      <c r="CR159" s="1"/>
      <c r="CS159" s="12">
        <f>ROUND(IF(CQ725=0, 0, CQ159/CQ725),5)</f>
        <v>0</v>
      </c>
      <c r="CT159" s="1"/>
      <c r="CU159" s="11">
        <v>0</v>
      </c>
      <c r="CV159" s="1"/>
      <c r="CW159" s="11">
        <f t="shared" si="4"/>
        <v>1</v>
      </c>
      <c r="CX159" s="1"/>
      <c r="CY159" s="11">
        <f t="shared" si="5"/>
        <v>68.8</v>
      </c>
      <c r="CZ159" s="1"/>
      <c r="DA159" s="12">
        <f>ROUND(IF(CY725=0, 0, CY159/CY725),5)</f>
        <v>4.0000000000000003E-5</v>
      </c>
      <c r="DB159" s="1"/>
      <c r="DC159" s="11">
        <v>68.8</v>
      </c>
    </row>
    <row r="160" spans="1:107" x14ac:dyDescent="0.25">
      <c r="A160" s="1"/>
      <c r="B160" s="1"/>
      <c r="C160" s="1" t="s">
        <v>174</v>
      </c>
      <c r="D160" s="1"/>
      <c r="E160" s="10">
        <v>0</v>
      </c>
      <c r="F160" s="1"/>
      <c r="G160" s="11">
        <v>0</v>
      </c>
      <c r="H160" s="1"/>
      <c r="I160" s="12">
        <f>ROUND(IF(G725=0, 0, G160/G725),5)</f>
        <v>0</v>
      </c>
      <c r="J160" s="1"/>
      <c r="K160" s="11">
        <v>0</v>
      </c>
      <c r="L160" s="1"/>
      <c r="M160" s="11">
        <v>0</v>
      </c>
      <c r="N160" s="1"/>
      <c r="O160" s="11">
        <v>0</v>
      </c>
      <c r="P160" s="1"/>
      <c r="Q160" s="12">
        <f>ROUND(IF(O725=0, 0, O160/O725),5)</f>
        <v>0</v>
      </c>
      <c r="R160" s="1"/>
      <c r="S160" s="11">
        <v>0</v>
      </c>
      <c r="T160" s="1"/>
      <c r="U160" s="11">
        <v>0</v>
      </c>
      <c r="V160" s="1"/>
      <c r="W160" s="11">
        <v>0</v>
      </c>
      <c r="X160" s="1"/>
      <c r="Y160" s="12">
        <f>ROUND(IF(W725=0, 0, W160/W725),5)</f>
        <v>0</v>
      </c>
      <c r="Z160" s="1"/>
      <c r="AA160" s="11">
        <v>0</v>
      </c>
      <c r="AB160" s="1"/>
      <c r="AC160" s="11">
        <v>0</v>
      </c>
      <c r="AD160" s="1"/>
      <c r="AE160" s="11">
        <v>0</v>
      </c>
      <c r="AF160" s="1"/>
      <c r="AG160" s="12">
        <f>ROUND(IF(AE725=0, 0, AE160/AE725),5)</f>
        <v>0</v>
      </c>
      <c r="AH160" s="1"/>
      <c r="AI160" s="11">
        <v>0</v>
      </c>
      <c r="AJ160" s="1"/>
      <c r="AK160" s="10">
        <v>0</v>
      </c>
      <c r="AL160" s="1"/>
      <c r="AM160" s="11">
        <v>0</v>
      </c>
      <c r="AN160" s="1"/>
      <c r="AO160" s="12">
        <f>ROUND(IF(AM725=0, 0, AM160/AM725),5)</f>
        <v>0</v>
      </c>
      <c r="AP160" s="1"/>
      <c r="AQ160" s="11">
        <v>0</v>
      </c>
      <c r="AR160" s="1"/>
      <c r="AS160" s="10">
        <v>0</v>
      </c>
      <c r="AT160" s="1"/>
      <c r="AU160" s="11">
        <v>0</v>
      </c>
      <c r="AV160" s="1"/>
      <c r="AW160" s="12">
        <f>ROUND(IF(AU725=0, 0, AU160/AU725),5)</f>
        <v>0</v>
      </c>
      <c r="AX160" s="1"/>
      <c r="AY160" s="11">
        <v>0</v>
      </c>
      <c r="AZ160" s="1"/>
      <c r="BA160" s="10">
        <v>0</v>
      </c>
      <c r="BB160" s="1"/>
      <c r="BC160" s="11">
        <v>0</v>
      </c>
      <c r="BD160" s="1"/>
      <c r="BE160" s="12">
        <f>ROUND(IF(BC725=0, 0, BC160/BC725),5)</f>
        <v>0</v>
      </c>
      <c r="BF160" s="1"/>
      <c r="BG160" s="11">
        <v>0</v>
      </c>
      <c r="BH160" s="1"/>
      <c r="BI160" s="10">
        <v>0</v>
      </c>
      <c r="BJ160" s="1"/>
      <c r="BK160" s="11">
        <v>0</v>
      </c>
      <c r="BL160" s="1"/>
      <c r="BM160" s="12">
        <f>ROUND(IF(BK725=0, 0, BK160/BK725),5)</f>
        <v>0</v>
      </c>
      <c r="BN160" s="1"/>
      <c r="BO160" s="11">
        <v>0</v>
      </c>
      <c r="BP160" s="1"/>
      <c r="BQ160" s="10">
        <v>1</v>
      </c>
      <c r="BR160" s="1"/>
      <c r="BS160" s="11">
        <v>135.19999999999999</v>
      </c>
      <c r="BT160" s="1"/>
      <c r="BU160" s="12">
        <f>ROUND(IF(BS725=0, 0, BS160/BS725),5)</f>
        <v>9.1E-4</v>
      </c>
      <c r="BV160" s="1"/>
      <c r="BW160" s="11">
        <v>135.19999999999999</v>
      </c>
      <c r="BX160" s="1"/>
      <c r="BY160" s="10">
        <v>0</v>
      </c>
      <c r="BZ160" s="1"/>
      <c r="CA160" s="11">
        <v>0</v>
      </c>
      <c r="CB160" s="1"/>
      <c r="CC160" s="12">
        <f>ROUND(IF(CA725=0, 0, CA160/CA725),5)</f>
        <v>0</v>
      </c>
      <c r="CD160" s="1"/>
      <c r="CE160" s="11">
        <v>0</v>
      </c>
      <c r="CF160" s="1"/>
      <c r="CG160" s="10">
        <v>0</v>
      </c>
      <c r="CH160" s="1"/>
      <c r="CI160" s="11">
        <v>0</v>
      </c>
      <c r="CJ160" s="1"/>
      <c r="CK160" s="12">
        <f>ROUND(IF(CI725=0, 0, CI160/CI725),5)</f>
        <v>0</v>
      </c>
      <c r="CL160" s="1"/>
      <c r="CM160" s="11">
        <v>0</v>
      </c>
      <c r="CN160" s="1"/>
      <c r="CO160" s="10">
        <v>0</v>
      </c>
      <c r="CP160" s="1"/>
      <c r="CQ160" s="11">
        <v>0</v>
      </c>
      <c r="CR160" s="1"/>
      <c r="CS160" s="12">
        <f>ROUND(IF(CQ725=0, 0, CQ160/CQ725),5)</f>
        <v>0</v>
      </c>
      <c r="CT160" s="1"/>
      <c r="CU160" s="11">
        <v>0</v>
      </c>
      <c r="CV160" s="1"/>
      <c r="CW160" s="11">
        <f t="shared" si="4"/>
        <v>1</v>
      </c>
      <c r="CX160" s="1"/>
      <c r="CY160" s="11">
        <f t="shared" si="5"/>
        <v>135.19999999999999</v>
      </c>
      <c r="CZ160" s="1"/>
      <c r="DA160" s="12">
        <f>ROUND(IF(CY725=0, 0, CY160/CY725),5)</f>
        <v>9.0000000000000006E-5</v>
      </c>
      <c r="DB160" s="1"/>
      <c r="DC160" s="11">
        <v>135.19999999999999</v>
      </c>
    </row>
    <row r="161" spans="1:107" x14ac:dyDescent="0.25">
      <c r="A161" s="1"/>
      <c r="B161" s="1"/>
      <c r="C161" s="1" t="s">
        <v>175</v>
      </c>
      <c r="D161" s="1"/>
      <c r="E161" s="10">
        <v>0</v>
      </c>
      <c r="F161" s="1"/>
      <c r="G161" s="11">
        <v>0</v>
      </c>
      <c r="H161" s="1"/>
      <c r="I161" s="12">
        <f>ROUND(IF(G725=0, 0, G161/G725),5)</f>
        <v>0</v>
      </c>
      <c r="J161" s="1"/>
      <c r="K161" s="11">
        <v>0</v>
      </c>
      <c r="L161" s="1"/>
      <c r="M161" s="11">
        <v>0</v>
      </c>
      <c r="N161" s="1"/>
      <c r="O161" s="11">
        <v>0</v>
      </c>
      <c r="P161" s="1"/>
      <c r="Q161" s="12">
        <f>ROUND(IF(O725=0, 0, O161/O725),5)</f>
        <v>0</v>
      </c>
      <c r="R161" s="1"/>
      <c r="S161" s="11">
        <v>0</v>
      </c>
      <c r="T161" s="1"/>
      <c r="U161" s="11">
        <v>0</v>
      </c>
      <c r="V161" s="1"/>
      <c r="W161" s="11">
        <v>0</v>
      </c>
      <c r="X161" s="1"/>
      <c r="Y161" s="12">
        <f>ROUND(IF(W725=0, 0, W161/W725),5)</f>
        <v>0</v>
      </c>
      <c r="Z161" s="1"/>
      <c r="AA161" s="11">
        <v>0</v>
      </c>
      <c r="AB161" s="1"/>
      <c r="AC161" s="11">
        <v>0</v>
      </c>
      <c r="AD161" s="1"/>
      <c r="AE161" s="11">
        <v>0</v>
      </c>
      <c r="AF161" s="1"/>
      <c r="AG161" s="12">
        <f>ROUND(IF(AE725=0, 0, AE161/AE725),5)</f>
        <v>0</v>
      </c>
      <c r="AH161" s="1"/>
      <c r="AI161" s="11">
        <v>0</v>
      </c>
      <c r="AJ161" s="1"/>
      <c r="AK161" s="10">
        <v>0</v>
      </c>
      <c r="AL161" s="1"/>
      <c r="AM161" s="11">
        <v>0</v>
      </c>
      <c r="AN161" s="1"/>
      <c r="AO161" s="12">
        <f>ROUND(IF(AM725=0, 0, AM161/AM725),5)</f>
        <v>0</v>
      </c>
      <c r="AP161" s="1"/>
      <c r="AQ161" s="11">
        <v>0</v>
      </c>
      <c r="AR161" s="1"/>
      <c r="AS161" s="10">
        <v>0</v>
      </c>
      <c r="AT161" s="1"/>
      <c r="AU161" s="11">
        <v>0</v>
      </c>
      <c r="AV161" s="1"/>
      <c r="AW161" s="12">
        <f>ROUND(IF(AU725=0, 0, AU161/AU725),5)</f>
        <v>0</v>
      </c>
      <c r="AX161" s="1"/>
      <c r="AY161" s="11">
        <v>0</v>
      </c>
      <c r="AZ161" s="1"/>
      <c r="BA161" s="10">
        <v>0</v>
      </c>
      <c r="BB161" s="1"/>
      <c r="BC161" s="11">
        <v>0</v>
      </c>
      <c r="BD161" s="1"/>
      <c r="BE161" s="12">
        <f>ROUND(IF(BC725=0, 0, BC161/BC725),5)</f>
        <v>0</v>
      </c>
      <c r="BF161" s="1"/>
      <c r="BG161" s="11">
        <v>0</v>
      </c>
      <c r="BH161" s="1"/>
      <c r="BI161" s="10">
        <v>0</v>
      </c>
      <c r="BJ161" s="1"/>
      <c r="BK161" s="11">
        <v>0</v>
      </c>
      <c r="BL161" s="1"/>
      <c r="BM161" s="12">
        <f>ROUND(IF(BK725=0, 0, BK161/BK725),5)</f>
        <v>0</v>
      </c>
      <c r="BN161" s="1"/>
      <c r="BO161" s="11">
        <v>0</v>
      </c>
      <c r="BP161" s="1"/>
      <c r="BQ161" s="10">
        <v>0</v>
      </c>
      <c r="BR161" s="1"/>
      <c r="BS161" s="11">
        <v>0</v>
      </c>
      <c r="BT161" s="1"/>
      <c r="BU161" s="12">
        <f>ROUND(IF(BS725=0, 0, BS161/BS725),5)</f>
        <v>0</v>
      </c>
      <c r="BV161" s="1"/>
      <c r="BW161" s="11">
        <v>0</v>
      </c>
      <c r="BX161" s="1"/>
      <c r="BY161" s="10">
        <v>0</v>
      </c>
      <c r="BZ161" s="1"/>
      <c r="CA161" s="11">
        <v>0</v>
      </c>
      <c r="CB161" s="1"/>
      <c r="CC161" s="12">
        <f>ROUND(IF(CA725=0, 0, CA161/CA725),5)</f>
        <v>0</v>
      </c>
      <c r="CD161" s="1"/>
      <c r="CE161" s="11">
        <v>0</v>
      </c>
      <c r="CF161" s="1"/>
      <c r="CG161" s="10">
        <v>1</v>
      </c>
      <c r="CH161" s="1"/>
      <c r="CI161" s="11">
        <v>127.2</v>
      </c>
      <c r="CJ161" s="1"/>
      <c r="CK161" s="12">
        <f>ROUND(IF(CI725=0, 0, CI161/CI725),5)</f>
        <v>8.4999999999999995E-4</v>
      </c>
      <c r="CL161" s="1"/>
      <c r="CM161" s="11">
        <v>127.2</v>
      </c>
      <c r="CN161" s="1"/>
      <c r="CO161" s="10">
        <v>0</v>
      </c>
      <c r="CP161" s="1"/>
      <c r="CQ161" s="11">
        <v>0</v>
      </c>
      <c r="CR161" s="1"/>
      <c r="CS161" s="12">
        <f>ROUND(IF(CQ725=0, 0, CQ161/CQ725),5)</f>
        <v>0</v>
      </c>
      <c r="CT161" s="1"/>
      <c r="CU161" s="11">
        <v>0</v>
      </c>
      <c r="CV161" s="1"/>
      <c r="CW161" s="11">
        <f t="shared" si="4"/>
        <v>1</v>
      </c>
      <c r="CX161" s="1"/>
      <c r="CY161" s="11">
        <f t="shared" si="5"/>
        <v>127.2</v>
      </c>
      <c r="CZ161" s="1"/>
      <c r="DA161" s="12">
        <f>ROUND(IF(CY725=0, 0, CY161/CY725),5)</f>
        <v>8.0000000000000007E-5</v>
      </c>
      <c r="DB161" s="1"/>
      <c r="DC161" s="11">
        <v>127.2</v>
      </c>
    </row>
    <row r="162" spans="1:107" x14ac:dyDescent="0.25">
      <c r="A162" s="1"/>
      <c r="B162" s="1"/>
      <c r="C162" s="1" t="s">
        <v>176</v>
      </c>
      <c r="D162" s="1"/>
      <c r="E162" s="10">
        <v>0</v>
      </c>
      <c r="F162" s="1"/>
      <c r="G162" s="11">
        <v>0</v>
      </c>
      <c r="H162" s="1"/>
      <c r="I162" s="12">
        <f>ROUND(IF(G725=0, 0, G162/G725),5)</f>
        <v>0</v>
      </c>
      <c r="J162" s="1"/>
      <c r="K162" s="11">
        <v>0</v>
      </c>
      <c r="L162" s="1"/>
      <c r="M162" s="11">
        <v>0</v>
      </c>
      <c r="N162" s="1"/>
      <c r="O162" s="11">
        <v>0</v>
      </c>
      <c r="P162" s="1"/>
      <c r="Q162" s="12">
        <f>ROUND(IF(O725=0, 0, O162/O725),5)</f>
        <v>0</v>
      </c>
      <c r="R162" s="1"/>
      <c r="S162" s="11">
        <v>0</v>
      </c>
      <c r="T162" s="1"/>
      <c r="U162" s="11">
        <v>0</v>
      </c>
      <c r="V162" s="1"/>
      <c r="W162" s="11">
        <v>0</v>
      </c>
      <c r="X162" s="1"/>
      <c r="Y162" s="12">
        <f>ROUND(IF(W725=0, 0, W162/W725),5)</f>
        <v>0</v>
      </c>
      <c r="Z162" s="1"/>
      <c r="AA162" s="11">
        <v>0</v>
      </c>
      <c r="AB162" s="1"/>
      <c r="AC162" s="10">
        <v>3</v>
      </c>
      <c r="AD162" s="1"/>
      <c r="AE162" s="11">
        <v>496.8</v>
      </c>
      <c r="AF162" s="1"/>
      <c r="AG162" s="12">
        <f>ROUND(IF(AE725=0, 0, AE162/AE725),5)</f>
        <v>5.3800000000000002E-3</v>
      </c>
      <c r="AH162" s="1"/>
      <c r="AI162" s="11">
        <v>165.6</v>
      </c>
      <c r="AJ162" s="1"/>
      <c r="AK162" s="10">
        <v>0</v>
      </c>
      <c r="AL162" s="1"/>
      <c r="AM162" s="11">
        <v>0</v>
      </c>
      <c r="AN162" s="1"/>
      <c r="AO162" s="12">
        <f>ROUND(IF(AM725=0, 0, AM162/AM725),5)</f>
        <v>0</v>
      </c>
      <c r="AP162" s="1"/>
      <c r="AQ162" s="11">
        <v>0</v>
      </c>
      <c r="AR162" s="1"/>
      <c r="AS162" s="10">
        <v>0</v>
      </c>
      <c r="AT162" s="1"/>
      <c r="AU162" s="11">
        <v>0</v>
      </c>
      <c r="AV162" s="1"/>
      <c r="AW162" s="12">
        <f>ROUND(IF(AU725=0, 0, AU162/AU725),5)</f>
        <v>0</v>
      </c>
      <c r="AX162" s="1"/>
      <c r="AY162" s="11">
        <v>0</v>
      </c>
      <c r="AZ162" s="1"/>
      <c r="BA162" s="10">
        <v>0</v>
      </c>
      <c r="BB162" s="1"/>
      <c r="BC162" s="11">
        <v>0</v>
      </c>
      <c r="BD162" s="1"/>
      <c r="BE162" s="12">
        <f>ROUND(IF(BC725=0, 0, BC162/BC725),5)</f>
        <v>0</v>
      </c>
      <c r="BF162" s="1"/>
      <c r="BG162" s="11">
        <v>0</v>
      </c>
      <c r="BH162" s="1"/>
      <c r="BI162" s="10">
        <v>0</v>
      </c>
      <c r="BJ162" s="1"/>
      <c r="BK162" s="11">
        <v>0</v>
      </c>
      <c r="BL162" s="1"/>
      <c r="BM162" s="12">
        <f>ROUND(IF(BK725=0, 0, BK162/BK725),5)</f>
        <v>0</v>
      </c>
      <c r="BN162" s="1"/>
      <c r="BO162" s="11">
        <v>0</v>
      </c>
      <c r="BP162" s="1"/>
      <c r="BQ162" s="10">
        <v>0</v>
      </c>
      <c r="BR162" s="1"/>
      <c r="BS162" s="11">
        <v>0</v>
      </c>
      <c r="BT162" s="1"/>
      <c r="BU162" s="12">
        <f>ROUND(IF(BS725=0, 0, BS162/BS725),5)</f>
        <v>0</v>
      </c>
      <c r="BV162" s="1"/>
      <c r="BW162" s="11">
        <v>0</v>
      </c>
      <c r="BX162" s="1"/>
      <c r="BY162" s="10">
        <v>0</v>
      </c>
      <c r="BZ162" s="1"/>
      <c r="CA162" s="11">
        <v>0</v>
      </c>
      <c r="CB162" s="1"/>
      <c r="CC162" s="12">
        <f>ROUND(IF(CA725=0, 0, CA162/CA725),5)</f>
        <v>0</v>
      </c>
      <c r="CD162" s="1"/>
      <c r="CE162" s="11">
        <v>0</v>
      </c>
      <c r="CF162" s="1"/>
      <c r="CG162" s="10">
        <v>1</v>
      </c>
      <c r="CH162" s="1"/>
      <c r="CI162" s="11">
        <v>161.28</v>
      </c>
      <c r="CJ162" s="1"/>
      <c r="CK162" s="12">
        <f>ROUND(IF(CI725=0, 0, CI162/CI725),5)</f>
        <v>1.07E-3</v>
      </c>
      <c r="CL162" s="1"/>
      <c r="CM162" s="11">
        <v>161.28</v>
      </c>
      <c r="CN162" s="1"/>
      <c r="CO162" s="10">
        <v>0</v>
      </c>
      <c r="CP162" s="1"/>
      <c r="CQ162" s="11">
        <v>0</v>
      </c>
      <c r="CR162" s="1"/>
      <c r="CS162" s="12">
        <f>ROUND(IF(CQ725=0, 0, CQ162/CQ725),5)</f>
        <v>0</v>
      </c>
      <c r="CT162" s="1"/>
      <c r="CU162" s="11">
        <v>0</v>
      </c>
      <c r="CV162" s="1"/>
      <c r="CW162" s="11">
        <f t="shared" si="4"/>
        <v>4</v>
      </c>
      <c r="CX162" s="1"/>
      <c r="CY162" s="11">
        <f t="shared" si="5"/>
        <v>658.08</v>
      </c>
      <c r="CZ162" s="1"/>
      <c r="DA162" s="12">
        <f>ROUND(IF(CY725=0, 0, CY162/CY725),5)</f>
        <v>4.2000000000000002E-4</v>
      </c>
      <c r="DB162" s="1"/>
      <c r="DC162" s="11">
        <v>164.52</v>
      </c>
    </row>
    <row r="163" spans="1:107" x14ac:dyDescent="0.25">
      <c r="A163" s="1"/>
      <c r="B163" s="1"/>
      <c r="C163" s="1" t="s">
        <v>177</v>
      </c>
      <c r="D163" s="1"/>
      <c r="E163" s="10">
        <v>0</v>
      </c>
      <c r="F163" s="1"/>
      <c r="G163" s="11">
        <v>0</v>
      </c>
      <c r="H163" s="1"/>
      <c r="I163" s="12">
        <f>ROUND(IF(G725=0, 0, G163/G725),5)</f>
        <v>0</v>
      </c>
      <c r="J163" s="1"/>
      <c r="K163" s="11">
        <v>0</v>
      </c>
      <c r="L163" s="1"/>
      <c r="M163" s="11">
        <v>0</v>
      </c>
      <c r="N163" s="1"/>
      <c r="O163" s="11">
        <v>0</v>
      </c>
      <c r="P163" s="1"/>
      <c r="Q163" s="12">
        <f>ROUND(IF(O725=0, 0, O163/O725),5)</f>
        <v>0</v>
      </c>
      <c r="R163" s="1"/>
      <c r="S163" s="11">
        <v>0</v>
      </c>
      <c r="T163" s="1"/>
      <c r="U163" s="10">
        <v>1</v>
      </c>
      <c r="V163" s="1"/>
      <c r="W163" s="11">
        <v>30.83</v>
      </c>
      <c r="X163" s="1"/>
      <c r="Y163" s="12">
        <f>ROUND(IF(W725=0, 0, W163/W725),5)</f>
        <v>3.5E-4</v>
      </c>
      <c r="Z163" s="1"/>
      <c r="AA163" s="11">
        <v>30.83</v>
      </c>
      <c r="AB163" s="1"/>
      <c r="AC163" s="11">
        <v>0</v>
      </c>
      <c r="AD163" s="1"/>
      <c r="AE163" s="11">
        <v>0</v>
      </c>
      <c r="AF163" s="1"/>
      <c r="AG163" s="12">
        <f>ROUND(IF(AE725=0, 0, AE163/AE725),5)</f>
        <v>0</v>
      </c>
      <c r="AH163" s="1"/>
      <c r="AI163" s="11">
        <v>0</v>
      </c>
      <c r="AJ163" s="1"/>
      <c r="AK163" s="10">
        <v>0</v>
      </c>
      <c r="AL163" s="1"/>
      <c r="AM163" s="11">
        <v>0</v>
      </c>
      <c r="AN163" s="1"/>
      <c r="AO163" s="12">
        <f>ROUND(IF(AM725=0, 0, AM163/AM725),5)</f>
        <v>0</v>
      </c>
      <c r="AP163" s="1"/>
      <c r="AQ163" s="11">
        <v>0</v>
      </c>
      <c r="AR163" s="1"/>
      <c r="AS163" s="10">
        <v>0</v>
      </c>
      <c r="AT163" s="1"/>
      <c r="AU163" s="11">
        <v>0</v>
      </c>
      <c r="AV163" s="1"/>
      <c r="AW163" s="12">
        <f>ROUND(IF(AU725=0, 0, AU163/AU725),5)</f>
        <v>0</v>
      </c>
      <c r="AX163" s="1"/>
      <c r="AY163" s="11">
        <v>0</v>
      </c>
      <c r="AZ163" s="1"/>
      <c r="BA163" s="10">
        <v>0</v>
      </c>
      <c r="BB163" s="1"/>
      <c r="BC163" s="11">
        <v>0</v>
      </c>
      <c r="BD163" s="1"/>
      <c r="BE163" s="12">
        <f>ROUND(IF(BC725=0, 0, BC163/BC725),5)</f>
        <v>0</v>
      </c>
      <c r="BF163" s="1"/>
      <c r="BG163" s="11">
        <v>0</v>
      </c>
      <c r="BH163" s="1"/>
      <c r="BI163" s="10">
        <v>0</v>
      </c>
      <c r="BJ163" s="1"/>
      <c r="BK163" s="11">
        <v>0</v>
      </c>
      <c r="BL163" s="1"/>
      <c r="BM163" s="12">
        <f>ROUND(IF(BK725=0, 0, BK163/BK725),5)</f>
        <v>0</v>
      </c>
      <c r="BN163" s="1"/>
      <c r="BO163" s="11">
        <v>0</v>
      </c>
      <c r="BP163" s="1"/>
      <c r="BQ163" s="10">
        <v>0</v>
      </c>
      <c r="BR163" s="1"/>
      <c r="BS163" s="11">
        <v>0</v>
      </c>
      <c r="BT163" s="1"/>
      <c r="BU163" s="12">
        <f>ROUND(IF(BS725=0, 0, BS163/BS725),5)</f>
        <v>0</v>
      </c>
      <c r="BV163" s="1"/>
      <c r="BW163" s="11">
        <v>0</v>
      </c>
      <c r="BX163" s="1"/>
      <c r="BY163" s="10">
        <v>0</v>
      </c>
      <c r="BZ163" s="1"/>
      <c r="CA163" s="11">
        <v>0</v>
      </c>
      <c r="CB163" s="1"/>
      <c r="CC163" s="12">
        <f>ROUND(IF(CA725=0, 0, CA163/CA725),5)</f>
        <v>0</v>
      </c>
      <c r="CD163" s="1"/>
      <c r="CE163" s="11">
        <v>0</v>
      </c>
      <c r="CF163" s="1"/>
      <c r="CG163" s="10">
        <v>0</v>
      </c>
      <c r="CH163" s="1"/>
      <c r="CI163" s="11">
        <v>0</v>
      </c>
      <c r="CJ163" s="1"/>
      <c r="CK163" s="12">
        <f>ROUND(IF(CI725=0, 0, CI163/CI725),5)</f>
        <v>0</v>
      </c>
      <c r="CL163" s="1"/>
      <c r="CM163" s="11">
        <v>0</v>
      </c>
      <c r="CN163" s="1"/>
      <c r="CO163" s="10">
        <v>0</v>
      </c>
      <c r="CP163" s="1"/>
      <c r="CQ163" s="11">
        <v>0</v>
      </c>
      <c r="CR163" s="1"/>
      <c r="CS163" s="12">
        <f>ROUND(IF(CQ725=0, 0, CQ163/CQ725),5)</f>
        <v>0</v>
      </c>
      <c r="CT163" s="1"/>
      <c r="CU163" s="11">
        <v>0</v>
      </c>
      <c r="CV163" s="1"/>
      <c r="CW163" s="11">
        <f t="shared" si="4"/>
        <v>1</v>
      </c>
      <c r="CX163" s="1"/>
      <c r="CY163" s="11">
        <f t="shared" si="5"/>
        <v>30.83</v>
      </c>
      <c r="CZ163" s="1"/>
      <c r="DA163" s="12">
        <f>ROUND(IF(CY725=0, 0, CY163/CY725),5)</f>
        <v>2.0000000000000002E-5</v>
      </c>
      <c r="DB163" s="1"/>
      <c r="DC163" s="11">
        <v>30.83</v>
      </c>
    </row>
    <row r="164" spans="1:107" x14ac:dyDescent="0.25">
      <c r="A164" s="1"/>
      <c r="B164" s="1"/>
      <c r="C164" s="1" t="s">
        <v>178</v>
      </c>
      <c r="D164" s="1"/>
      <c r="E164" s="10">
        <v>0</v>
      </c>
      <c r="F164" s="1"/>
      <c r="G164" s="11">
        <v>0</v>
      </c>
      <c r="H164" s="1"/>
      <c r="I164" s="12">
        <f>ROUND(IF(G725=0, 0, G164/G725),5)</f>
        <v>0</v>
      </c>
      <c r="J164" s="1"/>
      <c r="K164" s="11">
        <v>0</v>
      </c>
      <c r="L164" s="1"/>
      <c r="M164" s="11">
        <v>0</v>
      </c>
      <c r="N164" s="1"/>
      <c r="O164" s="11">
        <v>0</v>
      </c>
      <c r="P164" s="1"/>
      <c r="Q164" s="12">
        <f>ROUND(IF(O725=0, 0, O164/O725),5)</f>
        <v>0</v>
      </c>
      <c r="R164" s="1"/>
      <c r="S164" s="11">
        <v>0</v>
      </c>
      <c r="T164" s="1"/>
      <c r="U164" s="11">
        <v>0</v>
      </c>
      <c r="V164" s="1"/>
      <c r="W164" s="11">
        <v>0</v>
      </c>
      <c r="X164" s="1"/>
      <c r="Y164" s="12">
        <f>ROUND(IF(W725=0, 0, W164/W725),5)</f>
        <v>0</v>
      </c>
      <c r="Z164" s="1"/>
      <c r="AA164" s="11">
        <v>0</v>
      </c>
      <c r="AB164" s="1"/>
      <c r="AC164" s="11">
        <v>0</v>
      </c>
      <c r="AD164" s="1"/>
      <c r="AE164" s="11">
        <v>0</v>
      </c>
      <c r="AF164" s="1"/>
      <c r="AG164" s="12">
        <f>ROUND(IF(AE725=0, 0, AE164/AE725),5)</f>
        <v>0</v>
      </c>
      <c r="AH164" s="1"/>
      <c r="AI164" s="11">
        <v>0</v>
      </c>
      <c r="AJ164" s="1"/>
      <c r="AK164" s="10">
        <v>0</v>
      </c>
      <c r="AL164" s="1"/>
      <c r="AM164" s="11">
        <v>0</v>
      </c>
      <c r="AN164" s="1"/>
      <c r="AO164" s="12">
        <f>ROUND(IF(AM725=0, 0, AM164/AM725),5)</f>
        <v>0</v>
      </c>
      <c r="AP164" s="1"/>
      <c r="AQ164" s="11">
        <v>0</v>
      </c>
      <c r="AR164" s="1"/>
      <c r="AS164" s="10">
        <v>0</v>
      </c>
      <c r="AT164" s="1"/>
      <c r="AU164" s="11">
        <v>0</v>
      </c>
      <c r="AV164" s="1"/>
      <c r="AW164" s="12">
        <f>ROUND(IF(AU725=0, 0, AU164/AU725),5)</f>
        <v>0</v>
      </c>
      <c r="AX164" s="1"/>
      <c r="AY164" s="11">
        <v>0</v>
      </c>
      <c r="AZ164" s="1"/>
      <c r="BA164" s="10">
        <v>0</v>
      </c>
      <c r="BB164" s="1"/>
      <c r="BC164" s="11">
        <v>0</v>
      </c>
      <c r="BD164" s="1"/>
      <c r="BE164" s="12">
        <f>ROUND(IF(BC725=0, 0, BC164/BC725),5)</f>
        <v>0</v>
      </c>
      <c r="BF164" s="1"/>
      <c r="BG164" s="11">
        <v>0</v>
      </c>
      <c r="BH164" s="1"/>
      <c r="BI164" s="10">
        <v>0</v>
      </c>
      <c r="BJ164" s="1"/>
      <c r="BK164" s="11">
        <v>0</v>
      </c>
      <c r="BL164" s="1"/>
      <c r="BM164" s="12">
        <f>ROUND(IF(BK725=0, 0, BK164/BK725),5)</f>
        <v>0</v>
      </c>
      <c r="BN164" s="1"/>
      <c r="BO164" s="11">
        <v>0</v>
      </c>
      <c r="BP164" s="1"/>
      <c r="BQ164" s="10">
        <v>3</v>
      </c>
      <c r="BR164" s="1"/>
      <c r="BS164" s="11">
        <v>686.4</v>
      </c>
      <c r="BT164" s="1"/>
      <c r="BU164" s="12">
        <f>ROUND(IF(BS725=0, 0, BS164/BS725),5)</f>
        <v>4.5999999999999999E-3</v>
      </c>
      <c r="BV164" s="1"/>
      <c r="BW164" s="11">
        <v>228.8</v>
      </c>
      <c r="BX164" s="1"/>
      <c r="BY164" s="10">
        <v>0</v>
      </c>
      <c r="BZ164" s="1"/>
      <c r="CA164" s="11">
        <v>0</v>
      </c>
      <c r="CB164" s="1"/>
      <c r="CC164" s="12">
        <f>ROUND(IF(CA725=0, 0, CA164/CA725),5)</f>
        <v>0</v>
      </c>
      <c r="CD164" s="1"/>
      <c r="CE164" s="11">
        <v>0</v>
      </c>
      <c r="CF164" s="1"/>
      <c r="CG164" s="10">
        <v>0</v>
      </c>
      <c r="CH164" s="1"/>
      <c r="CI164" s="11">
        <v>0</v>
      </c>
      <c r="CJ164" s="1"/>
      <c r="CK164" s="12">
        <f>ROUND(IF(CI725=0, 0, CI164/CI725),5)</f>
        <v>0</v>
      </c>
      <c r="CL164" s="1"/>
      <c r="CM164" s="11">
        <v>0</v>
      </c>
      <c r="CN164" s="1"/>
      <c r="CO164" s="10">
        <v>0</v>
      </c>
      <c r="CP164" s="1"/>
      <c r="CQ164" s="11">
        <v>0</v>
      </c>
      <c r="CR164" s="1"/>
      <c r="CS164" s="12">
        <f>ROUND(IF(CQ725=0, 0, CQ164/CQ725),5)</f>
        <v>0</v>
      </c>
      <c r="CT164" s="1"/>
      <c r="CU164" s="11">
        <v>0</v>
      </c>
      <c r="CV164" s="1"/>
      <c r="CW164" s="11">
        <f t="shared" si="4"/>
        <v>3</v>
      </c>
      <c r="CX164" s="1"/>
      <c r="CY164" s="11">
        <f t="shared" si="5"/>
        <v>686.4</v>
      </c>
      <c r="CZ164" s="1"/>
      <c r="DA164" s="12">
        <f>ROUND(IF(CY725=0, 0, CY164/CY725),5)</f>
        <v>4.4000000000000002E-4</v>
      </c>
      <c r="DB164" s="1"/>
      <c r="DC164" s="11">
        <v>228.8</v>
      </c>
    </row>
    <row r="165" spans="1:107" x14ac:dyDescent="0.25">
      <c r="A165" s="1"/>
      <c r="B165" s="1"/>
      <c r="C165" s="1" t="s">
        <v>179</v>
      </c>
      <c r="D165" s="1"/>
      <c r="E165" s="10">
        <v>0</v>
      </c>
      <c r="F165" s="1"/>
      <c r="G165" s="11">
        <v>0</v>
      </c>
      <c r="H165" s="1"/>
      <c r="I165" s="12">
        <f>ROUND(IF(G725=0, 0, G165/G725),5)</f>
        <v>0</v>
      </c>
      <c r="J165" s="1"/>
      <c r="K165" s="11">
        <v>0</v>
      </c>
      <c r="L165" s="1"/>
      <c r="M165" s="11">
        <v>0</v>
      </c>
      <c r="N165" s="1"/>
      <c r="O165" s="11">
        <v>0</v>
      </c>
      <c r="P165" s="1"/>
      <c r="Q165" s="12">
        <f>ROUND(IF(O725=0, 0, O165/O725),5)</f>
        <v>0</v>
      </c>
      <c r="R165" s="1"/>
      <c r="S165" s="11">
        <v>0</v>
      </c>
      <c r="T165" s="1"/>
      <c r="U165" s="11">
        <v>0</v>
      </c>
      <c r="V165" s="1"/>
      <c r="W165" s="11">
        <v>0</v>
      </c>
      <c r="X165" s="1"/>
      <c r="Y165" s="12">
        <f>ROUND(IF(W725=0, 0, W165/W725),5)</f>
        <v>0</v>
      </c>
      <c r="Z165" s="1"/>
      <c r="AA165" s="11">
        <v>0</v>
      </c>
      <c r="AB165" s="1"/>
      <c r="AC165" s="11">
        <v>0</v>
      </c>
      <c r="AD165" s="1"/>
      <c r="AE165" s="11">
        <v>0</v>
      </c>
      <c r="AF165" s="1"/>
      <c r="AG165" s="12">
        <f>ROUND(IF(AE725=0, 0, AE165/AE725),5)</f>
        <v>0</v>
      </c>
      <c r="AH165" s="1"/>
      <c r="AI165" s="11">
        <v>0</v>
      </c>
      <c r="AJ165" s="1"/>
      <c r="AK165" s="10">
        <v>0</v>
      </c>
      <c r="AL165" s="1"/>
      <c r="AM165" s="11">
        <v>0</v>
      </c>
      <c r="AN165" s="1"/>
      <c r="AO165" s="12">
        <f>ROUND(IF(AM725=0, 0, AM165/AM725),5)</f>
        <v>0</v>
      </c>
      <c r="AP165" s="1"/>
      <c r="AQ165" s="11">
        <v>0</v>
      </c>
      <c r="AR165" s="1"/>
      <c r="AS165" s="10">
        <v>0</v>
      </c>
      <c r="AT165" s="1"/>
      <c r="AU165" s="11">
        <v>0</v>
      </c>
      <c r="AV165" s="1"/>
      <c r="AW165" s="12">
        <f>ROUND(IF(AU725=0, 0, AU165/AU725),5)</f>
        <v>0</v>
      </c>
      <c r="AX165" s="1"/>
      <c r="AY165" s="11">
        <v>0</v>
      </c>
      <c r="AZ165" s="1"/>
      <c r="BA165" s="10">
        <v>0</v>
      </c>
      <c r="BB165" s="1"/>
      <c r="BC165" s="11">
        <v>0</v>
      </c>
      <c r="BD165" s="1"/>
      <c r="BE165" s="12">
        <f>ROUND(IF(BC725=0, 0, BC165/BC725),5)</f>
        <v>0</v>
      </c>
      <c r="BF165" s="1"/>
      <c r="BG165" s="11">
        <v>0</v>
      </c>
      <c r="BH165" s="1"/>
      <c r="BI165" s="10">
        <v>0</v>
      </c>
      <c r="BJ165" s="1"/>
      <c r="BK165" s="11">
        <v>0</v>
      </c>
      <c r="BL165" s="1"/>
      <c r="BM165" s="12">
        <f>ROUND(IF(BK725=0, 0, BK165/BK725),5)</f>
        <v>0</v>
      </c>
      <c r="BN165" s="1"/>
      <c r="BO165" s="11">
        <v>0</v>
      </c>
      <c r="BP165" s="1"/>
      <c r="BQ165" s="10">
        <v>0</v>
      </c>
      <c r="BR165" s="1"/>
      <c r="BS165" s="11">
        <v>0</v>
      </c>
      <c r="BT165" s="1"/>
      <c r="BU165" s="12">
        <f>ROUND(IF(BS725=0, 0, BS165/BS725),5)</f>
        <v>0</v>
      </c>
      <c r="BV165" s="1"/>
      <c r="BW165" s="11">
        <v>0</v>
      </c>
      <c r="BX165" s="1"/>
      <c r="BY165" s="10">
        <v>0</v>
      </c>
      <c r="BZ165" s="1"/>
      <c r="CA165" s="11">
        <v>0</v>
      </c>
      <c r="CB165" s="1"/>
      <c r="CC165" s="12">
        <f>ROUND(IF(CA725=0, 0, CA165/CA725),5)</f>
        <v>0</v>
      </c>
      <c r="CD165" s="1"/>
      <c r="CE165" s="11">
        <v>0</v>
      </c>
      <c r="CF165" s="1"/>
      <c r="CG165" s="10">
        <v>2</v>
      </c>
      <c r="CH165" s="1"/>
      <c r="CI165" s="11">
        <v>556.79999999999995</v>
      </c>
      <c r="CJ165" s="1"/>
      <c r="CK165" s="12">
        <f>ROUND(IF(CI725=0, 0, CI165/CI725),5)</f>
        <v>3.7000000000000002E-3</v>
      </c>
      <c r="CL165" s="1"/>
      <c r="CM165" s="11">
        <v>278.39999999999998</v>
      </c>
      <c r="CN165" s="1"/>
      <c r="CO165" s="10">
        <v>0</v>
      </c>
      <c r="CP165" s="1"/>
      <c r="CQ165" s="11">
        <v>0</v>
      </c>
      <c r="CR165" s="1"/>
      <c r="CS165" s="12">
        <f>ROUND(IF(CQ725=0, 0, CQ165/CQ725),5)</f>
        <v>0</v>
      </c>
      <c r="CT165" s="1"/>
      <c r="CU165" s="11">
        <v>0</v>
      </c>
      <c r="CV165" s="1"/>
      <c r="CW165" s="11">
        <f t="shared" si="4"/>
        <v>2</v>
      </c>
      <c r="CX165" s="1"/>
      <c r="CY165" s="11">
        <f t="shared" si="5"/>
        <v>556.79999999999995</v>
      </c>
      <c r="CZ165" s="1"/>
      <c r="DA165" s="12">
        <f>ROUND(IF(CY725=0, 0, CY165/CY725),5)</f>
        <v>3.6000000000000002E-4</v>
      </c>
      <c r="DB165" s="1"/>
      <c r="DC165" s="11">
        <v>278.39999999999998</v>
      </c>
    </row>
    <row r="166" spans="1:107" x14ac:dyDescent="0.25">
      <c r="A166" s="1"/>
      <c r="B166" s="1"/>
      <c r="C166" s="1" t="s">
        <v>180</v>
      </c>
      <c r="D166" s="1"/>
      <c r="E166" s="10">
        <v>0</v>
      </c>
      <c r="F166" s="1"/>
      <c r="G166" s="11">
        <v>0</v>
      </c>
      <c r="H166" s="1"/>
      <c r="I166" s="12">
        <f>ROUND(IF(G725=0, 0, G166/G725),5)</f>
        <v>0</v>
      </c>
      <c r="J166" s="1"/>
      <c r="K166" s="11">
        <v>0</v>
      </c>
      <c r="L166" s="1"/>
      <c r="M166" s="11">
        <v>0</v>
      </c>
      <c r="N166" s="1"/>
      <c r="O166" s="11">
        <v>0</v>
      </c>
      <c r="P166" s="1"/>
      <c r="Q166" s="12">
        <f>ROUND(IF(O725=0, 0, O166/O725),5)</f>
        <v>0</v>
      </c>
      <c r="R166" s="1"/>
      <c r="S166" s="11">
        <v>0</v>
      </c>
      <c r="T166" s="1"/>
      <c r="U166" s="11">
        <v>0</v>
      </c>
      <c r="V166" s="1"/>
      <c r="W166" s="11">
        <v>0</v>
      </c>
      <c r="X166" s="1"/>
      <c r="Y166" s="12">
        <f>ROUND(IF(W725=0, 0, W166/W725),5)</f>
        <v>0</v>
      </c>
      <c r="Z166" s="1"/>
      <c r="AA166" s="11">
        <v>0</v>
      </c>
      <c r="AB166" s="1"/>
      <c r="AC166" s="11">
        <v>0</v>
      </c>
      <c r="AD166" s="1"/>
      <c r="AE166" s="11">
        <v>0</v>
      </c>
      <c r="AF166" s="1"/>
      <c r="AG166" s="12">
        <f>ROUND(IF(AE725=0, 0, AE166/AE725),5)</f>
        <v>0</v>
      </c>
      <c r="AH166" s="1"/>
      <c r="AI166" s="11">
        <v>0</v>
      </c>
      <c r="AJ166" s="1"/>
      <c r="AK166" s="10">
        <v>0</v>
      </c>
      <c r="AL166" s="1"/>
      <c r="AM166" s="11">
        <v>0</v>
      </c>
      <c r="AN166" s="1"/>
      <c r="AO166" s="12">
        <f>ROUND(IF(AM725=0, 0, AM166/AM725),5)</f>
        <v>0</v>
      </c>
      <c r="AP166" s="1"/>
      <c r="AQ166" s="11">
        <v>0</v>
      </c>
      <c r="AR166" s="1"/>
      <c r="AS166" s="10">
        <v>0</v>
      </c>
      <c r="AT166" s="1"/>
      <c r="AU166" s="11">
        <v>0</v>
      </c>
      <c r="AV166" s="1"/>
      <c r="AW166" s="12">
        <f>ROUND(IF(AU725=0, 0, AU166/AU725),5)</f>
        <v>0</v>
      </c>
      <c r="AX166" s="1"/>
      <c r="AY166" s="11">
        <v>0</v>
      </c>
      <c r="AZ166" s="1"/>
      <c r="BA166" s="10">
        <v>0</v>
      </c>
      <c r="BB166" s="1"/>
      <c r="BC166" s="11">
        <v>0</v>
      </c>
      <c r="BD166" s="1"/>
      <c r="BE166" s="12">
        <f>ROUND(IF(BC725=0, 0, BC166/BC725),5)</f>
        <v>0</v>
      </c>
      <c r="BF166" s="1"/>
      <c r="BG166" s="11">
        <v>0</v>
      </c>
      <c r="BH166" s="1"/>
      <c r="BI166" s="10">
        <v>2</v>
      </c>
      <c r="BJ166" s="1"/>
      <c r="BK166" s="11">
        <v>1152</v>
      </c>
      <c r="BL166" s="1"/>
      <c r="BM166" s="12">
        <f>ROUND(IF(BK725=0, 0, BK166/BK725),5)</f>
        <v>6.0000000000000001E-3</v>
      </c>
      <c r="BN166" s="1"/>
      <c r="BO166" s="11">
        <v>576</v>
      </c>
      <c r="BP166" s="1"/>
      <c r="BQ166" s="10">
        <v>0</v>
      </c>
      <c r="BR166" s="1"/>
      <c r="BS166" s="11">
        <v>0</v>
      </c>
      <c r="BT166" s="1"/>
      <c r="BU166" s="12">
        <f>ROUND(IF(BS725=0, 0, BS166/BS725),5)</f>
        <v>0</v>
      </c>
      <c r="BV166" s="1"/>
      <c r="BW166" s="11">
        <v>0</v>
      </c>
      <c r="BX166" s="1"/>
      <c r="BY166" s="10">
        <v>0</v>
      </c>
      <c r="BZ166" s="1"/>
      <c r="CA166" s="11">
        <v>0</v>
      </c>
      <c r="CB166" s="1"/>
      <c r="CC166" s="12">
        <f>ROUND(IF(CA725=0, 0, CA166/CA725),5)</f>
        <v>0</v>
      </c>
      <c r="CD166" s="1"/>
      <c r="CE166" s="11">
        <v>0</v>
      </c>
      <c r="CF166" s="1"/>
      <c r="CG166" s="10">
        <v>0</v>
      </c>
      <c r="CH166" s="1"/>
      <c r="CI166" s="11">
        <v>0</v>
      </c>
      <c r="CJ166" s="1"/>
      <c r="CK166" s="12">
        <f>ROUND(IF(CI725=0, 0, CI166/CI725),5)</f>
        <v>0</v>
      </c>
      <c r="CL166" s="1"/>
      <c r="CM166" s="11">
        <v>0</v>
      </c>
      <c r="CN166" s="1"/>
      <c r="CO166" s="10">
        <v>0</v>
      </c>
      <c r="CP166" s="1"/>
      <c r="CQ166" s="11">
        <v>0</v>
      </c>
      <c r="CR166" s="1"/>
      <c r="CS166" s="12">
        <f>ROUND(IF(CQ725=0, 0, CQ166/CQ725),5)</f>
        <v>0</v>
      </c>
      <c r="CT166" s="1"/>
      <c r="CU166" s="11">
        <v>0</v>
      </c>
      <c r="CV166" s="1"/>
      <c r="CW166" s="11">
        <f t="shared" si="4"/>
        <v>2</v>
      </c>
      <c r="CX166" s="1"/>
      <c r="CY166" s="11">
        <f t="shared" si="5"/>
        <v>1152</v>
      </c>
      <c r="CZ166" s="1"/>
      <c r="DA166" s="12">
        <f>ROUND(IF(CY725=0, 0, CY166/CY725),5)</f>
        <v>7.3999999999999999E-4</v>
      </c>
      <c r="DB166" s="1"/>
      <c r="DC166" s="11">
        <v>576</v>
      </c>
    </row>
    <row r="167" spans="1:107" x14ac:dyDescent="0.25">
      <c r="A167" s="1"/>
      <c r="B167" s="1"/>
      <c r="C167" s="1" t="s">
        <v>181</v>
      </c>
      <c r="D167" s="1"/>
      <c r="E167" s="10">
        <v>0</v>
      </c>
      <c r="F167" s="1"/>
      <c r="G167" s="11">
        <v>0</v>
      </c>
      <c r="H167" s="1"/>
      <c r="I167" s="12">
        <f>ROUND(IF(G725=0, 0, G167/G725),5)</f>
        <v>0</v>
      </c>
      <c r="J167" s="1"/>
      <c r="K167" s="11">
        <v>0</v>
      </c>
      <c r="L167" s="1"/>
      <c r="M167" s="11">
        <v>0</v>
      </c>
      <c r="N167" s="1"/>
      <c r="O167" s="11">
        <v>0</v>
      </c>
      <c r="P167" s="1"/>
      <c r="Q167" s="12">
        <f>ROUND(IF(O725=0, 0, O167/O725),5)</f>
        <v>0</v>
      </c>
      <c r="R167" s="1"/>
      <c r="S167" s="11">
        <v>0</v>
      </c>
      <c r="T167" s="1"/>
      <c r="U167" s="11">
        <v>0</v>
      </c>
      <c r="V167" s="1"/>
      <c r="W167" s="11">
        <v>0</v>
      </c>
      <c r="X167" s="1"/>
      <c r="Y167" s="12">
        <f>ROUND(IF(W725=0, 0, W167/W725),5)</f>
        <v>0</v>
      </c>
      <c r="Z167" s="1"/>
      <c r="AA167" s="11">
        <v>0</v>
      </c>
      <c r="AB167" s="1"/>
      <c r="AC167" s="11">
        <v>0</v>
      </c>
      <c r="AD167" s="1"/>
      <c r="AE167" s="11">
        <v>0</v>
      </c>
      <c r="AF167" s="1"/>
      <c r="AG167" s="12">
        <f>ROUND(IF(AE725=0, 0, AE167/AE725),5)</f>
        <v>0</v>
      </c>
      <c r="AH167" s="1"/>
      <c r="AI167" s="11">
        <v>0</v>
      </c>
      <c r="AJ167" s="1"/>
      <c r="AK167" s="10">
        <v>0</v>
      </c>
      <c r="AL167" s="1"/>
      <c r="AM167" s="11">
        <v>0</v>
      </c>
      <c r="AN167" s="1"/>
      <c r="AO167" s="12">
        <f>ROUND(IF(AM725=0, 0, AM167/AM725),5)</f>
        <v>0</v>
      </c>
      <c r="AP167" s="1"/>
      <c r="AQ167" s="11">
        <v>0</v>
      </c>
      <c r="AR167" s="1"/>
      <c r="AS167" s="10">
        <v>0</v>
      </c>
      <c r="AT167" s="1"/>
      <c r="AU167" s="11">
        <v>0</v>
      </c>
      <c r="AV167" s="1"/>
      <c r="AW167" s="12">
        <f>ROUND(IF(AU725=0, 0, AU167/AU725),5)</f>
        <v>0</v>
      </c>
      <c r="AX167" s="1"/>
      <c r="AY167" s="11">
        <v>0</v>
      </c>
      <c r="AZ167" s="1"/>
      <c r="BA167" s="10">
        <v>0</v>
      </c>
      <c r="BB167" s="1"/>
      <c r="BC167" s="11">
        <v>0</v>
      </c>
      <c r="BD167" s="1"/>
      <c r="BE167" s="12">
        <f>ROUND(IF(BC725=0, 0, BC167/BC725),5)</f>
        <v>0</v>
      </c>
      <c r="BF167" s="1"/>
      <c r="BG167" s="11">
        <v>0</v>
      </c>
      <c r="BH167" s="1"/>
      <c r="BI167" s="10">
        <v>6</v>
      </c>
      <c r="BJ167" s="1"/>
      <c r="BK167" s="11">
        <v>552.96</v>
      </c>
      <c r="BL167" s="1"/>
      <c r="BM167" s="12">
        <f>ROUND(IF(BK725=0, 0, BK167/BK725),5)</f>
        <v>2.8800000000000002E-3</v>
      </c>
      <c r="BN167" s="1"/>
      <c r="BO167" s="11">
        <v>92.16</v>
      </c>
      <c r="BP167" s="1"/>
      <c r="BQ167" s="10">
        <v>0</v>
      </c>
      <c r="BR167" s="1"/>
      <c r="BS167" s="11">
        <v>0</v>
      </c>
      <c r="BT167" s="1"/>
      <c r="BU167" s="12">
        <f>ROUND(IF(BS725=0, 0, BS167/BS725),5)</f>
        <v>0</v>
      </c>
      <c r="BV167" s="1"/>
      <c r="BW167" s="11">
        <v>0</v>
      </c>
      <c r="BX167" s="1"/>
      <c r="BY167" s="10">
        <v>1</v>
      </c>
      <c r="BZ167" s="1"/>
      <c r="CA167" s="11">
        <v>92.16</v>
      </c>
      <c r="CB167" s="1"/>
      <c r="CC167" s="12">
        <f>ROUND(IF(CA725=0, 0, CA167/CA725),5)</f>
        <v>6.6E-4</v>
      </c>
      <c r="CD167" s="1"/>
      <c r="CE167" s="11">
        <v>92.16</v>
      </c>
      <c r="CF167" s="1"/>
      <c r="CG167" s="10">
        <v>0</v>
      </c>
      <c r="CH167" s="1"/>
      <c r="CI167" s="11">
        <v>0</v>
      </c>
      <c r="CJ167" s="1"/>
      <c r="CK167" s="12">
        <f>ROUND(IF(CI725=0, 0, CI167/CI725),5)</f>
        <v>0</v>
      </c>
      <c r="CL167" s="1"/>
      <c r="CM167" s="11">
        <v>0</v>
      </c>
      <c r="CN167" s="1"/>
      <c r="CO167" s="10">
        <v>0</v>
      </c>
      <c r="CP167" s="1"/>
      <c r="CQ167" s="11">
        <v>0</v>
      </c>
      <c r="CR167" s="1"/>
      <c r="CS167" s="12">
        <f>ROUND(IF(CQ725=0, 0, CQ167/CQ725),5)</f>
        <v>0</v>
      </c>
      <c r="CT167" s="1"/>
      <c r="CU167" s="11">
        <v>0</v>
      </c>
      <c r="CV167" s="1"/>
      <c r="CW167" s="11">
        <f t="shared" si="4"/>
        <v>7</v>
      </c>
      <c r="CX167" s="1"/>
      <c r="CY167" s="11">
        <f t="shared" si="5"/>
        <v>645.12</v>
      </c>
      <c r="CZ167" s="1"/>
      <c r="DA167" s="12">
        <f>ROUND(IF(CY725=0, 0, CY167/CY725),5)</f>
        <v>4.0999999999999999E-4</v>
      </c>
      <c r="DB167" s="1"/>
      <c r="DC167" s="11">
        <v>92.16</v>
      </c>
    </row>
    <row r="168" spans="1:107" x14ac:dyDescent="0.25">
      <c r="A168" s="1"/>
      <c r="B168" s="1"/>
      <c r="C168" s="1" t="s">
        <v>182</v>
      </c>
      <c r="D168" s="1"/>
      <c r="E168" s="10">
        <v>0</v>
      </c>
      <c r="F168" s="1"/>
      <c r="G168" s="11">
        <v>0</v>
      </c>
      <c r="H168" s="1"/>
      <c r="I168" s="12">
        <f>ROUND(IF(G725=0, 0, G168/G725),5)</f>
        <v>0</v>
      </c>
      <c r="J168" s="1"/>
      <c r="K168" s="11">
        <v>0</v>
      </c>
      <c r="L168" s="1"/>
      <c r="M168" s="11">
        <v>0</v>
      </c>
      <c r="N168" s="1"/>
      <c r="O168" s="11">
        <v>0</v>
      </c>
      <c r="P168" s="1"/>
      <c r="Q168" s="12">
        <f>ROUND(IF(O725=0, 0, O168/O725),5)</f>
        <v>0</v>
      </c>
      <c r="R168" s="1"/>
      <c r="S168" s="11">
        <v>0</v>
      </c>
      <c r="T168" s="1"/>
      <c r="U168" s="11">
        <v>0</v>
      </c>
      <c r="V168" s="1"/>
      <c r="W168" s="11">
        <v>0</v>
      </c>
      <c r="X168" s="1"/>
      <c r="Y168" s="12">
        <f>ROUND(IF(W725=0, 0, W168/W725),5)</f>
        <v>0</v>
      </c>
      <c r="Z168" s="1"/>
      <c r="AA168" s="11">
        <v>0</v>
      </c>
      <c r="AB168" s="1"/>
      <c r="AC168" s="11">
        <v>0</v>
      </c>
      <c r="AD168" s="1"/>
      <c r="AE168" s="11">
        <v>0</v>
      </c>
      <c r="AF168" s="1"/>
      <c r="AG168" s="12">
        <f>ROUND(IF(AE725=0, 0, AE168/AE725),5)</f>
        <v>0</v>
      </c>
      <c r="AH168" s="1"/>
      <c r="AI168" s="11">
        <v>0</v>
      </c>
      <c r="AJ168" s="1"/>
      <c r="AK168" s="10">
        <v>0</v>
      </c>
      <c r="AL168" s="1"/>
      <c r="AM168" s="11">
        <v>0</v>
      </c>
      <c r="AN168" s="1"/>
      <c r="AO168" s="12">
        <f>ROUND(IF(AM725=0, 0, AM168/AM725),5)</f>
        <v>0</v>
      </c>
      <c r="AP168" s="1"/>
      <c r="AQ168" s="11">
        <v>0</v>
      </c>
      <c r="AR168" s="1"/>
      <c r="AS168" s="10">
        <v>0</v>
      </c>
      <c r="AT168" s="1"/>
      <c r="AU168" s="11">
        <v>0</v>
      </c>
      <c r="AV168" s="1"/>
      <c r="AW168" s="12">
        <f>ROUND(IF(AU725=0, 0, AU168/AU725),5)</f>
        <v>0</v>
      </c>
      <c r="AX168" s="1"/>
      <c r="AY168" s="11">
        <v>0</v>
      </c>
      <c r="AZ168" s="1"/>
      <c r="BA168" s="10">
        <v>0</v>
      </c>
      <c r="BB168" s="1"/>
      <c r="BC168" s="11">
        <v>0</v>
      </c>
      <c r="BD168" s="1"/>
      <c r="BE168" s="12">
        <f>ROUND(IF(BC725=0, 0, BC168/BC725),5)</f>
        <v>0</v>
      </c>
      <c r="BF168" s="1"/>
      <c r="BG168" s="11">
        <v>0</v>
      </c>
      <c r="BH168" s="1"/>
      <c r="BI168" s="10">
        <v>0</v>
      </c>
      <c r="BJ168" s="1"/>
      <c r="BK168" s="11">
        <v>0</v>
      </c>
      <c r="BL168" s="1"/>
      <c r="BM168" s="12">
        <f>ROUND(IF(BK725=0, 0, BK168/BK725),5)</f>
        <v>0</v>
      </c>
      <c r="BN168" s="1"/>
      <c r="BO168" s="11">
        <v>0</v>
      </c>
      <c r="BP168" s="1"/>
      <c r="BQ168" s="10">
        <v>0</v>
      </c>
      <c r="BR168" s="1"/>
      <c r="BS168" s="11">
        <v>0</v>
      </c>
      <c r="BT168" s="1"/>
      <c r="BU168" s="12">
        <f>ROUND(IF(BS725=0, 0, BS168/BS725),5)</f>
        <v>0</v>
      </c>
      <c r="BV168" s="1"/>
      <c r="BW168" s="11">
        <v>0</v>
      </c>
      <c r="BX168" s="1"/>
      <c r="BY168" s="10">
        <v>1</v>
      </c>
      <c r="BZ168" s="1"/>
      <c r="CA168" s="11">
        <v>112</v>
      </c>
      <c r="CB168" s="1"/>
      <c r="CC168" s="12">
        <f>ROUND(IF(CA725=0, 0, CA168/CA725),5)</f>
        <v>8.0000000000000004E-4</v>
      </c>
      <c r="CD168" s="1"/>
      <c r="CE168" s="11">
        <v>112</v>
      </c>
      <c r="CF168" s="1"/>
      <c r="CG168" s="10">
        <v>0</v>
      </c>
      <c r="CH168" s="1"/>
      <c r="CI168" s="11">
        <v>0</v>
      </c>
      <c r="CJ168" s="1"/>
      <c r="CK168" s="12">
        <f>ROUND(IF(CI725=0, 0, CI168/CI725),5)</f>
        <v>0</v>
      </c>
      <c r="CL168" s="1"/>
      <c r="CM168" s="11">
        <v>0</v>
      </c>
      <c r="CN168" s="1"/>
      <c r="CO168" s="10">
        <v>0</v>
      </c>
      <c r="CP168" s="1"/>
      <c r="CQ168" s="11">
        <v>0</v>
      </c>
      <c r="CR168" s="1"/>
      <c r="CS168" s="12">
        <f>ROUND(IF(CQ725=0, 0, CQ168/CQ725),5)</f>
        <v>0</v>
      </c>
      <c r="CT168" s="1"/>
      <c r="CU168" s="11">
        <v>0</v>
      </c>
      <c r="CV168" s="1"/>
      <c r="CW168" s="11">
        <f t="shared" si="4"/>
        <v>1</v>
      </c>
      <c r="CX168" s="1"/>
      <c r="CY168" s="11">
        <f t="shared" si="5"/>
        <v>112</v>
      </c>
      <c r="CZ168" s="1"/>
      <c r="DA168" s="12">
        <f>ROUND(IF(CY725=0, 0, CY168/CY725),5)</f>
        <v>6.9999999999999994E-5</v>
      </c>
      <c r="DB168" s="1"/>
      <c r="DC168" s="11">
        <v>112</v>
      </c>
    </row>
    <row r="169" spans="1:107" x14ac:dyDescent="0.25">
      <c r="A169" s="1"/>
      <c r="B169" s="1"/>
      <c r="C169" s="1" t="s">
        <v>183</v>
      </c>
      <c r="D169" s="1"/>
      <c r="E169" s="10">
        <v>0</v>
      </c>
      <c r="F169" s="1"/>
      <c r="G169" s="11">
        <v>0</v>
      </c>
      <c r="H169" s="1"/>
      <c r="I169" s="12">
        <f>ROUND(IF(G725=0, 0, G169/G725),5)</f>
        <v>0</v>
      </c>
      <c r="J169" s="1"/>
      <c r="K169" s="11">
        <v>0</v>
      </c>
      <c r="L169" s="1"/>
      <c r="M169" s="11">
        <v>0</v>
      </c>
      <c r="N169" s="1"/>
      <c r="O169" s="11">
        <v>0</v>
      </c>
      <c r="P169" s="1"/>
      <c r="Q169" s="12">
        <f>ROUND(IF(O725=0, 0, O169/O725),5)</f>
        <v>0</v>
      </c>
      <c r="R169" s="1"/>
      <c r="S169" s="11">
        <v>0</v>
      </c>
      <c r="T169" s="1"/>
      <c r="U169" s="11">
        <v>0</v>
      </c>
      <c r="V169" s="1"/>
      <c r="W169" s="11">
        <v>0</v>
      </c>
      <c r="X169" s="1"/>
      <c r="Y169" s="12">
        <f>ROUND(IF(W725=0, 0, W169/W725),5)</f>
        <v>0</v>
      </c>
      <c r="Z169" s="1"/>
      <c r="AA169" s="11">
        <v>0</v>
      </c>
      <c r="AB169" s="1"/>
      <c r="AC169" s="11">
        <v>0</v>
      </c>
      <c r="AD169" s="1"/>
      <c r="AE169" s="11">
        <v>0</v>
      </c>
      <c r="AF169" s="1"/>
      <c r="AG169" s="12">
        <f>ROUND(IF(AE725=0, 0, AE169/AE725),5)</f>
        <v>0</v>
      </c>
      <c r="AH169" s="1"/>
      <c r="AI169" s="11">
        <v>0</v>
      </c>
      <c r="AJ169" s="1"/>
      <c r="AK169" s="10">
        <v>0</v>
      </c>
      <c r="AL169" s="1"/>
      <c r="AM169" s="11">
        <v>0</v>
      </c>
      <c r="AN169" s="1"/>
      <c r="AO169" s="12">
        <f>ROUND(IF(AM725=0, 0, AM169/AM725),5)</f>
        <v>0</v>
      </c>
      <c r="AP169" s="1"/>
      <c r="AQ169" s="11">
        <v>0</v>
      </c>
      <c r="AR169" s="1"/>
      <c r="AS169" s="10">
        <v>0</v>
      </c>
      <c r="AT169" s="1"/>
      <c r="AU169" s="11">
        <v>0</v>
      </c>
      <c r="AV169" s="1"/>
      <c r="AW169" s="12">
        <f>ROUND(IF(AU725=0, 0, AU169/AU725),5)</f>
        <v>0</v>
      </c>
      <c r="AX169" s="1"/>
      <c r="AY169" s="11">
        <v>0</v>
      </c>
      <c r="AZ169" s="1"/>
      <c r="BA169" s="10">
        <v>1</v>
      </c>
      <c r="BB169" s="1"/>
      <c r="BC169" s="11">
        <v>159.99</v>
      </c>
      <c r="BD169" s="1"/>
      <c r="BE169" s="12">
        <f>ROUND(IF(BC725=0, 0, BC169/BC725),5)</f>
        <v>9.3999999999999997E-4</v>
      </c>
      <c r="BF169" s="1"/>
      <c r="BG169" s="11">
        <v>159.99</v>
      </c>
      <c r="BH169" s="1"/>
      <c r="BI169" s="10">
        <v>0</v>
      </c>
      <c r="BJ169" s="1"/>
      <c r="BK169" s="11">
        <v>0</v>
      </c>
      <c r="BL169" s="1"/>
      <c r="BM169" s="12">
        <f>ROUND(IF(BK725=0, 0, BK169/BK725),5)</f>
        <v>0</v>
      </c>
      <c r="BN169" s="1"/>
      <c r="BO169" s="11">
        <v>0</v>
      </c>
      <c r="BP169" s="1"/>
      <c r="BQ169" s="10">
        <v>0</v>
      </c>
      <c r="BR169" s="1"/>
      <c r="BS169" s="11">
        <v>0</v>
      </c>
      <c r="BT169" s="1"/>
      <c r="BU169" s="12">
        <f>ROUND(IF(BS725=0, 0, BS169/BS725),5)</f>
        <v>0</v>
      </c>
      <c r="BV169" s="1"/>
      <c r="BW169" s="11">
        <v>0</v>
      </c>
      <c r="BX169" s="1"/>
      <c r="BY169" s="10">
        <v>0</v>
      </c>
      <c r="BZ169" s="1"/>
      <c r="CA169" s="11">
        <v>0</v>
      </c>
      <c r="CB169" s="1"/>
      <c r="CC169" s="12">
        <f>ROUND(IF(CA725=0, 0, CA169/CA725),5)</f>
        <v>0</v>
      </c>
      <c r="CD169" s="1"/>
      <c r="CE169" s="11">
        <v>0</v>
      </c>
      <c r="CF169" s="1"/>
      <c r="CG169" s="10">
        <v>0</v>
      </c>
      <c r="CH169" s="1"/>
      <c r="CI169" s="11">
        <v>0</v>
      </c>
      <c r="CJ169" s="1"/>
      <c r="CK169" s="12">
        <f>ROUND(IF(CI725=0, 0, CI169/CI725),5)</f>
        <v>0</v>
      </c>
      <c r="CL169" s="1"/>
      <c r="CM169" s="11">
        <v>0</v>
      </c>
      <c r="CN169" s="1"/>
      <c r="CO169" s="10">
        <v>0</v>
      </c>
      <c r="CP169" s="1"/>
      <c r="CQ169" s="11">
        <v>0</v>
      </c>
      <c r="CR169" s="1"/>
      <c r="CS169" s="12">
        <f>ROUND(IF(CQ725=0, 0, CQ169/CQ725),5)</f>
        <v>0</v>
      </c>
      <c r="CT169" s="1"/>
      <c r="CU169" s="11">
        <v>0</v>
      </c>
      <c r="CV169" s="1"/>
      <c r="CW169" s="11">
        <f t="shared" si="4"/>
        <v>1</v>
      </c>
      <c r="CX169" s="1"/>
      <c r="CY169" s="11">
        <f t="shared" si="5"/>
        <v>159.99</v>
      </c>
      <c r="CZ169" s="1"/>
      <c r="DA169" s="12">
        <f>ROUND(IF(CY725=0, 0, CY169/CY725),5)</f>
        <v>1E-4</v>
      </c>
      <c r="DB169" s="1"/>
      <c r="DC169" s="11">
        <v>159.99</v>
      </c>
    </row>
    <row r="170" spans="1:107" x14ac:dyDescent="0.25">
      <c r="A170" s="1"/>
      <c r="B170" s="1"/>
      <c r="C170" s="1" t="s">
        <v>184</v>
      </c>
      <c r="D170" s="1"/>
      <c r="E170" s="10">
        <v>0</v>
      </c>
      <c r="F170" s="1"/>
      <c r="G170" s="11">
        <v>0</v>
      </c>
      <c r="H170" s="1"/>
      <c r="I170" s="12">
        <f>ROUND(IF(G725=0, 0, G170/G725),5)</f>
        <v>0</v>
      </c>
      <c r="J170" s="1"/>
      <c r="K170" s="11">
        <v>0</v>
      </c>
      <c r="L170" s="1"/>
      <c r="M170" s="11">
        <v>0</v>
      </c>
      <c r="N170" s="1"/>
      <c r="O170" s="11">
        <v>0</v>
      </c>
      <c r="P170" s="1"/>
      <c r="Q170" s="12">
        <f>ROUND(IF(O725=0, 0, O170/O725),5)</f>
        <v>0</v>
      </c>
      <c r="R170" s="1"/>
      <c r="S170" s="11">
        <v>0</v>
      </c>
      <c r="T170" s="1"/>
      <c r="U170" s="11">
        <v>0</v>
      </c>
      <c r="V170" s="1"/>
      <c r="W170" s="11">
        <v>0</v>
      </c>
      <c r="X170" s="1"/>
      <c r="Y170" s="12">
        <f>ROUND(IF(W725=0, 0, W170/W725),5)</f>
        <v>0</v>
      </c>
      <c r="Z170" s="1"/>
      <c r="AA170" s="11">
        <v>0</v>
      </c>
      <c r="AB170" s="1"/>
      <c r="AC170" s="11">
        <v>0</v>
      </c>
      <c r="AD170" s="1"/>
      <c r="AE170" s="11">
        <v>0</v>
      </c>
      <c r="AF170" s="1"/>
      <c r="AG170" s="12">
        <f>ROUND(IF(AE725=0, 0, AE170/AE725),5)</f>
        <v>0</v>
      </c>
      <c r="AH170" s="1"/>
      <c r="AI170" s="11">
        <v>0</v>
      </c>
      <c r="AJ170" s="1"/>
      <c r="AK170" s="10">
        <v>5</v>
      </c>
      <c r="AL170" s="1"/>
      <c r="AM170" s="11">
        <v>1.98</v>
      </c>
      <c r="AN170" s="1"/>
      <c r="AO170" s="12">
        <f>ROUND(IF(AM725=0, 0, AM170/AM725),5)</f>
        <v>1.0000000000000001E-5</v>
      </c>
      <c r="AP170" s="1"/>
      <c r="AQ170" s="11">
        <v>0.4</v>
      </c>
      <c r="AR170" s="1"/>
      <c r="AS170" s="10">
        <v>6.5</v>
      </c>
      <c r="AT170" s="1"/>
      <c r="AU170" s="11">
        <v>2.92</v>
      </c>
      <c r="AV170" s="1"/>
      <c r="AW170" s="12">
        <f>ROUND(IF(AU725=0, 0, AU170/AU725),5)</f>
        <v>2.0000000000000002E-5</v>
      </c>
      <c r="AX170" s="1"/>
      <c r="AY170" s="11">
        <v>0.45</v>
      </c>
      <c r="AZ170" s="1"/>
      <c r="BA170" s="10">
        <v>4</v>
      </c>
      <c r="BB170" s="1"/>
      <c r="BC170" s="11">
        <v>1.95</v>
      </c>
      <c r="BD170" s="1"/>
      <c r="BE170" s="12">
        <f>ROUND(IF(BC725=0, 0, BC170/BC725),5)</f>
        <v>1.0000000000000001E-5</v>
      </c>
      <c r="BF170" s="1"/>
      <c r="BG170" s="11">
        <v>0.49</v>
      </c>
      <c r="BH170" s="1"/>
      <c r="BI170" s="10">
        <v>3</v>
      </c>
      <c r="BJ170" s="1"/>
      <c r="BK170" s="11">
        <v>1.47</v>
      </c>
      <c r="BL170" s="1"/>
      <c r="BM170" s="12">
        <f>ROUND(IF(BK725=0, 0, BK170/BK725),5)</f>
        <v>1.0000000000000001E-5</v>
      </c>
      <c r="BN170" s="1"/>
      <c r="BO170" s="11">
        <v>0.49</v>
      </c>
      <c r="BP170" s="1"/>
      <c r="BQ170" s="10">
        <v>1</v>
      </c>
      <c r="BR170" s="1"/>
      <c r="BS170" s="11">
        <v>1.75</v>
      </c>
      <c r="BT170" s="1"/>
      <c r="BU170" s="12">
        <f>ROUND(IF(BS725=0, 0, BS170/BS725),5)</f>
        <v>1.0000000000000001E-5</v>
      </c>
      <c r="BV170" s="1"/>
      <c r="BW170" s="11">
        <v>1.75</v>
      </c>
      <c r="BX170" s="1"/>
      <c r="BY170" s="10">
        <v>6</v>
      </c>
      <c r="BZ170" s="1"/>
      <c r="CA170" s="11">
        <v>2.92</v>
      </c>
      <c r="CB170" s="1"/>
      <c r="CC170" s="12">
        <f>ROUND(IF(CA725=0, 0, CA170/CA725),5)</f>
        <v>2.0000000000000002E-5</v>
      </c>
      <c r="CD170" s="1"/>
      <c r="CE170" s="11">
        <v>0.49</v>
      </c>
      <c r="CF170" s="1"/>
      <c r="CG170" s="10">
        <v>0</v>
      </c>
      <c r="CH170" s="1"/>
      <c r="CI170" s="11">
        <v>0</v>
      </c>
      <c r="CJ170" s="1"/>
      <c r="CK170" s="12">
        <f>ROUND(IF(CI725=0, 0, CI170/CI725),5)</f>
        <v>0</v>
      </c>
      <c r="CL170" s="1"/>
      <c r="CM170" s="11">
        <v>0</v>
      </c>
      <c r="CN170" s="1"/>
      <c r="CO170" s="10">
        <v>3</v>
      </c>
      <c r="CP170" s="1"/>
      <c r="CQ170" s="11">
        <v>1.46</v>
      </c>
      <c r="CR170" s="1"/>
      <c r="CS170" s="12">
        <f>ROUND(IF(CQ725=0, 0, CQ170/CQ725),5)</f>
        <v>2.0000000000000002E-5</v>
      </c>
      <c r="CT170" s="1"/>
      <c r="CU170" s="11">
        <v>0.49</v>
      </c>
      <c r="CV170" s="1"/>
      <c r="CW170" s="11">
        <f t="shared" si="4"/>
        <v>28.5</v>
      </c>
      <c r="CX170" s="1"/>
      <c r="CY170" s="11">
        <f t="shared" si="5"/>
        <v>14.45</v>
      </c>
      <c r="CZ170" s="1"/>
      <c r="DA170" s="12">
        <f>ROUND(IF(CY725=0, 0, CY170/CY725),5)</f>
        <v>1.0000000000000001E-5</v>
      </c>
      <c r="DB170" s="1"/>
      <c r="DC170" s="11">
        <v>0.51</v>
      </c>
    </row>
    <row r="171" spans="1:107" x14ac:dyDescent="0.25">
      <c r="A171" s="1"/>
      <c r="B171" s="1"/>
      <c r="C171" s="1" t="s">
        <v>185</v>
      </c>
      <c r="D171" s="1"/>
      <c r="E171" s="10">
        <v>0</v>
      </c>
      <c r="F171" s="1"/>
      <c r="G171" s="11">
        <v>0</v>
      </c>
      <c r="H171" s="1"/>
      <c r="I171" s="12">
        <f>ROUND(IF(G725=0, 0, G171/G725),5)</f>
        <v>0</v>
      </c>
      <c r="J171" s="1"/>
      <c r="K171" s="11">
        <v>0</v>
      </c>
      <c r="L171" s="1"/>
      <c r="M171" s="11">
        <v>0</v>
      </c>
      <c r="N171" s="1"/>
      <c r="O171" s="11">
        <v>0</v>
      </c>
      <c r="P171" s="1"/>
      <c r="Q171" s="12">
        <f>ROUND(IF(O725=0, 0, O171/O725),5)</f>
        <v>0</v>
      </c>
      <c r="R171" s="1"/>
      <c r="S171" s="11">
        <v>0</v>
      </c>
      <c r="T171" s="1"/>
      <c r="U171" s="10">
        <v>42</v>
      </c>
      <c r="V171" s="1"/>
      <c r="W171" s="11">
        <v>176.56</v>
      </c>
      <c r="X171" s="1"/>
      <c r="Y171" s="12">
        <f>ROUND(IF(W725=0, 0, W171/W725),5)</f>
        <v>2.0200000000000001E-3</v>
      </c>
      <c r="Z171" s="1"/>
      <c r="AA171" s="11">
        <v>4.2</v>
      </c>
      <c r="AB171" s="1"/>
      <c r="AC171" s="11">
        <v>0</v>
      </c>
      <c r="AD171" s="1"/>
      <c r="AE171" s="11">
        <v>0</v>
      </c>
      <c r="AF171" s="1"/>
      <c r="AG171" s="12">
        <f>ROUND(IF(AE725=0, 0, AE171/AE725),5)</f>
        <v>0</v>
      </c>
      <c r="AH171" s="1"/>
      <c r="AI171" s="11">
        <v>0</v>
      </c>
      <c r="AJ171" s="1"/>
      <c r="AK171" s="10">
        <v>14</v>
      </c>
      <c r="AL171" s="1"/>
      <c r="AM171" s="11">
        <v>112.56</v>
      </c>
      <c r="AN171" s="1"/>
      <c r="AO171" s="12">
        <f>ROUND(IF(AM725=0, 0, AM171/AM725),5)</f>
        <v>7.9000000000000001E-4</v>
      </c>
      <c r="AP171" s="1"/>
      <c r="AQ171" s="11">
        <v>8.0399999999999991</v>
      </c>
      <c r="AR171" s="1"/>
      <c r="AS171" s="10">
        <v>9</v>
      </c>
      <c r="AT171" s="1"/>
      <c r="AU171" s="11">
        <v>95.68</v>
      </c>
      <c r="AV171" s="1"/>
      <c r="AW171" s="12">
        <f>ROUND(IF(AU725=0, 0, AU171/AU725),5)</f>
        <v>6.7000000000000002E-4</v>
      </c>
      <c r="AX171" s="1"/>
      <c r="AY171" s="11">
        <v>10.63</v>
      </c>
      <c r="AZ171" s="1"/>
      <c r="BA171" s="10">
        <v>24</v>
      </c>
      <c r="BB171" s="1"/>
      <c r="BC171" s="11">
        <v>303.12</v>
      </c>
      <c r="BD171" s="1"/>
      <c r="BE171" s="12">
        <f>ROUND(IF(BC725=0, 0, BC171/BC725),5)</f>
        <v>1.7700000000000001E-3</v>
      </c>
      <c r="BF171" s="1"/>
      <c r="BG171" s="11">
        <v>12.63</v>
      </c>
      <c r="BH171" s="1"/>
      <c r="BI171" s="10">
        <v>0</v>
      </c>
      <c r="BJ171" s="1"/>
      <c r="BK171" s="11">
        <v>0</v>
      </c>
      <c r="BL171" s="1"/>
      <c r="BM171" s="12">
        <f>ROUND(IF(BK725=0, 0, BK171/BK725),5)</f>
        <v>0</v>
      </c>
      <c r="BN171" s="1"/>
      <c r="BO171" s="11">
        <v>0</v>
      </c>
      <c r="BP171" s="1"/>
      <c r="BQ171" s="10">
        <v>4</v>
      </c>
      <c r="BR171" s="1"/>
      <c r="BS171" s="11">
        <v>60</v>
      </c>
      <c r="BT171" s="1"/>
      <c r="BU171" s="12">
        <f>ROUND(IF(BS725=0, 0, BS171/BS725),5)</f>
        <v>4.0000000000000002E-4</v>
      </c>
      <c r="BV171" s="1"/>
      <c r="BW171" s="11">
        <v>15</v>
      </c>
      <c r="BX171" s="1"/>
      <c r="BY171" s="10">
        <v>12</v>
      </c>
      <c r="BZ171" s="1"/>
      <c r="CA171" s="11">
        <v>130</v>
      </c>
      <c r="CB171" s="1"/>
      <c r="CC171" s="12">
        <f>ROUND(IF(CA725=0, 0, CA171/CA725),5)</f>
        <v>9.3000000000000005E-4</v>
      </c>
      <c r="CD171" s="1"/>
      <c r="CE171" s="11">
        <v>10.83</v>
      </c>
      <c r="CF171" s="1"/>
      <c r="CG171" s="10">
        <v>201</v>
      </c>
      <c r="CH171" s="1"/>
      <c r="CI171" s="11">
        <v>255.82</v>
      </c>
      <c r="CJ171" s="1"/>
      <c r="CK171" s="12">
        <f>ROUND(IF(CI725=0, 0, CI171/CI725),5)</f>
        <v>1.6999999999999999E-3</v>
      </c>
      <c r="CL171" s="1"/>
      <c r="CM171" s="11">
        <v>1.27</v>
      </c>
      <c r="CN171" s="1"/>
      <c r="CO171" s="10">
        <v>0</v>
      </c>
      <c r="CP171" s="1"/>
      <c r="CQ171" s="11">
        <v>0</v>
      </c>
      <c r="CR171" s="1"/>
      <c r="CS171" s="12">
        <f>ROUND(IF(CQ725=0, 0, CQ171/CQ725),5)</f>
        <v>0</v>
      </c>
      <c r="CT171" s="1"/>
      <c r="CU171" s="11">
        <v>0</v>
      </c>
      <c r="CV171" s="1"/>
      <c r="CW171" s="11">
        <f t="shared" si="4"/>
        <v>306</v>
      </c>
      <c r="CX171" s="1"/>
      <c r="CY171" s="11">
        <f t="shared" si="5"/>
        <v>1133.74</v>
      </c>
      <c r="CZ171" s="1"/>
      <c r="DA171" s="12">
        <f>ROUND(IF(CY725=0, 0, CY171/CY725),5)</f>
        <v>7.2999999999999996E-4</v>
      </c>
      <c r="DB171" s="1"/>
      <c r="DC171" s="11">
        <v>3.71</v>
      </c>
    </row>
    <row r="172" spans="1:107" x14ac:dyDescent="0.25">
      <c r="A172" s="1"/>
      <c r="B172" s="1"/>
      <c r="C172" s="1" t="s">
        <v>186</v>
      </c>
      <c r="D172" s="1"/>
      <c r="E172" s="10">
        <v>0</v>
      </c>
      <c r="F172" s="1"/>
      <c r="G172" s="11">
        <v>0</v>
      </c>
      <c r="H172" s="1"/>
      <c r="I172" s="12">
        <f>ROUND(IF(G725=0, 0, G172/G725),5)</f>
        <v>0</v>
      </c>
      <c r="J172" s="1"/>
      <c r="K172" s="11">
        <v>0</v>
      </c>
      <c r="L172" s="1"/>
      <c r="M172" s="11">
        <v>0</v>
      </c>
      <c r="N172" s="1"/>
      <c r="O172" s="11">
        <v>0</v>
      </c>
      <c r="P172" s="1"/>
      <c r="Q172" s="12">
        <f>ROUND(IF(O725=0, 0, O172/O725),5)</f>
        <v>0</v>
      </c>
      <c r="R172" s="1"/>
      <c r="S172" s="11">
        <v>0</v>
      </c>
      <c r="T172" s="1"/>
      <c r="U172" s="11">
        <v>0</v>
      </c>
      <c r="V172" s="1"/>
      <c r="W172" s="11">
        <v>0</v>
      </c>
      <c r="X172" s="1"/>
      <c r="Y172" s="12">
        <f>ROUND(IF(W725=0, 0, W172/W725),5)</f>
        <v>0</v>
      </c>
      <c r="Z172" s="1"/>
      <c r="AA172" s="11">
        <v>0</v>
      </c>
      <c r="AB172" s="1"/>
      <c r="AC172" s="10">
        <v>9</v>
      </c>
      <c r="AD172" s="1"/>
      <c r="AE172" s="11">
        <v>1205.76</v>
      </c>
      <c r="AF172" s="1"/>
      <c r="AG172" s="12">
        <f>ROUND(IF(AE725=0, 0, AE172/AE725),5)</f>
        <v>1.306E-2</v>
      </c>
      <c r="AH172" s="1"/>
      <c r="AI172" s="11">
        <v>133.97</v>
      </c>
      <c r="AJ172" s="1"/>
      <c r="AK172" s="10">
        <v>0</v>
      </c>
      <c r="AL172" s="1"/>
      <c r="AM172" s="11">
        <v>0</v>
      </c>
      <c r="AN172" s="1"/>
      <c r="AO172" s="12">
        <f>ROUND(IF(AM725=0, 0, AM172/AM725),5)</f>
        <v>0</v>
      </c>
      <c r="AP172" s="1"/>
      <c r="AQ172" s="11">
        <v>0</v>
      </c>
      <c r="AR172" s="1"/>
      <c r="AS172" s="10">
        <v>6</v>
      </c>
      <c r="AT172" s="1"/>
      <c r="AU172" s="11">
        <v>602.88</v>
      </c>
      <c r="AV172" s="1"/>
      <c r="AW172" s="12">
        <f>ROUND(IF(AU725=0, 0, AU172/AU725),5)</f>
        <v>4.2399999999999998E-3</v>
      </c>
      <c r="AX172" s="1"/>
      <c r="AY172" s="11">
        <v>100.48</v>
      </c>
      <c r="AZ172" s="1"/>
      <c r="BA172" s="10">
        <v>0</v>
      </c>
      <c r="BB172" s="1"/>
      <c r="BC172" s="11">
        <v>0</v>
      </c>
      <c r="BD172" s="1"/>
      <c r="BE172" s="12">
        <f>ROUND(IF(BC725=0, 0, BC172/BC725),5)</f>
        <v>0</v>
      </c>
      <c r="BF172" s="1"/>
      <c r="BG172" s="11">
        <v>0</v>
      </c>
      <c r="BH172" s="1"/>
      <c r="BI172" s="10">
        <v>0</v>
      </c>
      <c r="BJ172" s="1"/>
      <c r="BK172" s="11">
        <v>0</v>
      </c>
      <c r="BL172" s="1"/>
      <c r="BM172" s="12">
        <f>ROUND(IF(BK725=0, 0, BK172/BK725),5)</f>
        <v>0</v>
      </c>
      <c r="BN172" s="1"/>
      <c r="BO172" s="11">
        <v>0</v>
      </c>
      <c r="BP172" s="1"/>
      <c r="BQ172" s="10">
        <v>0</v>
      </c>
      <c r="BR172" s="1"/>
      <c r="BS172" s="11">
        <v>0</v>
      </c>
      <c r="BT172" s="1"/>
      <c r="BU172" s="12">
        <f>ROUND(IF(BS725=0, 0, BS172/BS725),5)</f>
        <v>0</v>
      </c>
      <c r="BV172" s="1"/>
      <c r="BW172" s="11">
        <v>0</v>
      </c>
      <c r="BX172" s="1"/>
      <c r="BY172" s="10">
        <v>6</v>
      </c>
      <c r="BZ172" s="1"/>
      <c r="CA172" s="11">
        <v>879.2</v>
      </c>
      <c r="CB172" s="1"/>
      <c r="CC172" s="12">
        <f>ROUND(IF(CA725=0, 0, CA172/CA725),5)</f>
        <v>6.3E-3</v>
      </c>
      <c r="CD172" s="1"/>
      <c r="CE172" s="11">
        <v>146.53</v>
      </c>
      <c r="CF172" s="1"/>
      <c r="CG172" s="10">
        <v>0</v>
      </c>
      <c r="CH172" s="1"/>
      <c r="CI172" s="11">
        <v>0</v>
      </c>
      <c r="CJ172" s="1"/>
      <c r="CK172" s="12">
        <f>ROUND(IF(CI725=0, 0, CI172/CI725),5)</f>
        <v>0</v>
      </c>
      <c r="CL172" s="1"/>
      <c r="CM172" s="11">
        <v>0</v>
      </c>
      <c r="CN172" s="1"/>
      <c r="CO172" s="10">
        <v>0</v>
      </c>
      <c r="CP172" s="1"/>
      <c r="CQ172" s="11">
        <v>0</v>
      </c>
      <c r="CR172" s="1"/>
      <c r="CS172" s="12">
        <f>ROUND(IF(CQ725=0, 0, CQ172/CQ725),5)</f>
        <v>0</v>
      </c>
      <c r="CT172" s="1"/>
      <c r="CU172" s="11">
        <v>0</v>
      </c>
      <c r="CV172" s="1"/>
      <c r="CW172" s="11">
        <f t="shared" si="4"/>
        <v>21</v>
      </c>
      <c r="CX172" s="1"/>
      <c r="CY172" s="11">
        <f t="shared" si="5"/>
        <v>2687.84</v>
      </c>
      <c r="CZ172" s="1"/>
      <c r="DA172" s="12">
        <f>ROUND(IF(CY725=0, 0, CY172/CY725),5)</f>
        <v>1.72E-3</v>
      </c>
      <c r="DB172" s="1"/>
      <c r="DC172" s="11">
        <v>127.99</v>
      </c>
    </row>
    <row r="173" spans="1:107" x14ac:dyDescent="0.25">
      <c r="A173" s="1"/>
      <c r="B173" s="1"/>
      <c r="C173" s="1" t="s">
        <v>187</v>
      </c>
      <c r="D173" s="1"/>
      <c r="E173" s="10">
        <v>0</v>
      </c>
      <c r="F173" s="1"/>
      <c r="G173" s="11">
        <v>0</v>
      </c>
      <c r="H173" s="1"/>
      <c r="I173" s="12">
        <f>ROUND(IF(G725=0, 0, G173/G725),5)</f>
        <v>0</v>
      </c>
      <c r="J173" s="1"/>
      <c r="K173" s="11">
        <v>0</v>
      </c>
      <c r="L173" s="1"/>
      <c r="M173" s="11">
        <v>0</v>
      </c>
      <c r="N173" s="1"/>
      <c r="O173" s="11">
        <v>0</v>
      </c>
      <c r="P173" s="1"/>
      <c r="Q173" s="12">
        <f>ROUND(IF(O725=0, 0, O173/O725),5)</f>
        <v>0</v>
      </c>
      <c r="R173" s="1"/>
      <c r="S173" s="11">
        <v>0</v>
      </c>
      <c r="T173" s="1"/>
      <c r="U173" s="11">
        <v>0</v>
      </c>
      <c r="V173" s="1"/>
      <c r="W173" s="11">
        <v>0</v>
      </c>
      <c r="X173" s="1"/>
      <c r="Y173" s="12">
        <f>ROUND(IF(W725=0, 0, W173/W725),5)</f>
        <v>0</v>
      </c>
      <c r="Z173" s="1"/>
      <c r="AA173" s="11">
        <v>0</v>
      </c>
      <c r="AB173" s="1"/>
      <c r="AC173" s="11">
        <v>0</v>
      </c>
      <c r="AD173" s="1"/>
      <c r="AE173" s="11">
        <v>0</v>
      </c>
      <c r="AF173" s="1"/>
      <c r="AG173" s="12">
        <f>ROUND(IF(AE725=0, 0, AE173/AE725),5)</f>
        <v>0</v>
      </c>
      <c r="AH173" s="1"/>
      <c r="AI173" s="11">
        <v>0</v>
      </c>
      <c r="AJ173" s="1"/>
      <c r="AK173" s="10">
        <v>102</v>
      </c>
      <c r="AL173" s="1"/>
      <c r="AM173" s="11">
        <v>2152.71</v>
      </c>
      <c r="AN173" s="1"/>
      <c r="AO173" s="12">
        <f>ROUND(IF(AM725=0, 0, AM173/AM725),5)</f>
        <v>1.511E-2</v>
      </c>
      <c r="AP173" s="1"/>
      <c r="AQ173" s="11">
        <v>21.11</v>
      </c>
      <c r="AR173" s="1"/>
      <c r="AS173" s="10">
        <v>0</v>
      </c>
      <c r="AT173" s="1"/>
      <c r="AU173" s="11">
        <v>0</v>
      </c>
      <c r="AV173" s="1"/>
      <c r="AW173" s="12">
        <f>ROUND(IF(AU725=0, 0, AU173/AU725),5)</f>
        <v>0</v>
      </c>
      <c r="AX173" s="1"/>
      <c r="AY173" s="11">
        <v>0</v>
      </c>
      <c r="AZ173" s="1"/>
      <c r="BA173" s="10">
        <v>0</v>
      </c>
      <c r="BB173" s="1"/>
      <c r="BC173" s="11">
        <v>0</v>
      </c>
      <c r="BD173" s="1"/>
      <c r="BE173" s="12">
        <f>ROUND(IF(BC725=0, 0, BC173/BC725),5)</f>
        <v>0</v>
      </c>
      <c r="BF173" s="1"/>
      <c r="BG173" s="11">
        <v>0</v>
      </c>
      <c r="BH173" s="1"/>
      <c r="BI173" s="10">
        <v>0</v>
      </c>
      <c r="BJ173" s="1"/>
      <c r="BK173" s="11">
        <v>0</v>
      </c>
      <c r="BL173" s="1"/>
      <c r="BM173" s="12">
        <f>ROUND(IF(BK725=0, 0, BK173/BK725),5)</f>
        <v>0</v>
      </c>
      <c r="BN173" s="1"/>
      <c r="BO173" s="11">
        <v>0</v>
      </c>
      <c r="BP173" s="1"/>
      <c r="BQ173" s="10">
        <v>0</v>
      </c>
      <c r="BR173" s="1"/>
      <c r="BS173" s="11">
        <v>0</v>
      </c>
      <c r="BT173" s="1"/>
      <c r="BU173" s="12">
        <f>ROUND(IF(BS725=0, 0, BS173/BS725),5)</f>
        <v>0</v>
      </c>
      <c r="BV173" s="1"/>
      <c r="BW173" s="11">
        <v>0</v>
      </c>
      <c r="BX173" s="1"/>
      <c r="BY173" s="10">
        <v>0</v>
      </c>
      <c r="BZ173" s="1"/>
      <c r="CA173" s="11">
        <v>0</v>
      </c>
      <c r="CB173" s="1"/>
      <c r="CC173" s="12">
        <f>ROUND(IF(CA725=0, 0, CA173/CA725),5)</f>
        <v>0</v>
      </c>
      <c r="CD173" s="1"/>
      <c r="CE173" s="11">
        <v>0</v>
      </c>
      <c r="CF173" s="1"/>
      <c r="CG173" s="10">
        <v>0</v>
      </c>
      <c r="CH173" s="1"/>
      <c r="CI173" s="11">
        <v>0</v>
      </c>
      <c r="CJ173" s="1"/>
      <c r="CK173" s="12">
        <f>ROUND(IF(CI725=0, 0, CI173/CI725),5)</f>
        <v>0</v>
      </c>
      <c r="CL173" s="1"/>
      <c r="CM173" s="11">
        <v>0</v>
      </c>
      <c r="CN173" s="1"/>
      <c r="CO173" s="10">
        <v>0</v>
      </c>
      <c r="CP173" s="1"/>
      <c r="CQ173" s="11">
        <v>0</v>
      </c>
      <c r="CR173" s="1"/>
      <c r="CS173" s="12">
        <f>ROUND(IF(CQ725=0, 0, CQ173/CQ725),5)</f>
        <v>0</v>
      </c>
      <c r="CT173" s="1"/>
      <c r="CU173" s="11">
        <v>0</v>
      </c>
      <c r="CV173" s="1"/>
      <c r="CW173" s="11">
        <f t="shared" si="4"/>
        <v>102</v>
      </c>
      <c r="CX173" s="1"/>
      <c r="CY173" s="11">
        <f t="shared" si="5"/>
        <v>2152.71</v>
      </c>
      <c r="CZ173" s="1"/>
      <c r="DA173" s="12">
        <f>ROUND(IF(CY725=0, 0, CY173/CY725),5)</f>
        <v>1.3799999999999999E-3</v>
      </c>
      <c r="DB173" s="1"/>
      <c r="DC173" s="11">
        <v>21.11</v>
      </c>
    </row>
    <row r="174" spans="1:107" x14ac:dyDescent="0.25">
      <c r="A174" s="1"/>
      <c r="B174" s="1"/>
      <c r="C174" s="1" t="s">
        <v>188</v>
      </c>
      <c r="D174" s="1"/>
      <c r="E174" s="10">
        <v>0</v>
      </c>
      <c r="F174" s="1"/>
      <c r="G174" s="11">
        <v>0</v>
      </c>
      <c r="H174" s="1"/>
      <c r="I174" s="12">
        <f>ROUND(IF(G725=0, 0, G174/G725),5)</f>
        <v>0</v>
      </c>
      <c r="J174" s="1"/>
      <c r="K174" s="11">
        <v>0</v>
      </c>
      <c r="L174" s="1"/>
      <c r="M174" s="11">
        <v>0</v>
      </c>
      <c r="N174" s="1"/>
      <c r="O174" s="11">
        <v>0</v>
      </c>
      <c r="P174" s="1"/>
      <c r="Q174" s="12">
        <f>ROUND(IF(O725=0, 0, O174/O725),5)</f>
        <v>0</v>
      </c>
      <c r="R174" s="1"/>
      <c r="S174" s="11">
        <v>0</v>
      </c>
      <c r="T174" s="1"/>
      <c r="U174" s="11">
        <v>0</v>
      </c>
      <c r="V174" s="1"/>
      <c r="W174" s="11">
        <v>0</v>
      </c>
      <c r="X174" s="1"/>
      <c r="Y174" s="12">
        <f>ROUND(IF(W725=0, 0, W174/W725),5)</f>
        <v>0</v>
      </c>
      <c r="Z174" s="1"/>
      <c r="AA174" s="11">
        <v>0</v>
      </c>
      <c r="AB174" s="1"/>
      <c r="AC174" s="11">
        <v>0</v>
      </c>
      <c r="AD174" s="1"/>
      <c r="AE174" s="11">
        <v>0</v>
      </c>
      <c r="AF174" s="1"/>
      <c r="AG174" s="12">
        <f>ROUND(IF(AE725=0, 0, AE174/AE725),5)</f>
        <v>0</v>
      </c>
      <c r="AH174" s="1"/>
      <c r="AI174" s="11">
        <v>0</v>
      </c>
      <c r="AJ174" s="1"/>
      <c r="AK174" s="10">
        <v>15</v>
      </c>
      <c r="AL174" s="1"/>
      <c r="AM174" s="11">
        <v>2166.8000000000002</v>
      </c>
      <c r="AN174" s="1"/>
      <c r="AO174" s="12">
        <f>ROUND(IF(AM725=0, 0, AM174/AM725),5)</f>
        <v>1.521E-2</v>
      </c>
      <c r="AP174" s="1"/>
      <c r="AQ174" s="11">
        <v>144.44999999999999</v>
      </c>
      <c r="AR174" s="1"/>
      <c r="AS174" s="10">
        <v>0</v>
      </c>
      <c r="AT174" s="1"/>
      <c r="AU174" s="11">
        <v>0</v>
      </c>
      <c r="AV174" s="1"/>
      <c r="AW174" s="12">
        <f>ROUND(IF(AU725=0, 0, AU174/AU725),5)</f>
        <v>0</v>
      </c>
      <c r="AX174" s="1"/>
      <c r="AY174" s="11">
        <v>0</v>
      </c>
      <c r="AZ174" s="1"/>
      <c r="BA174" s="10">
        <v>0</v>
      </c>
      <c r="BB174" s="1"/>
      <c r="BC174" s="11">
        <v>0</v>
      </c>
      <c r="BD174" s="1"/>
      <c r="BE174" s="12">
        <f>ROUND(IF(BC725=0, 0, BC174/BC725),5)</f>
        <v>0</v>
      </c>
      <c r="BF174" s="1"/>
      <c r="BG174" s="11">
        <v>0</v>
      </c>
      <c r="BH174" s="1"/>
      <c r="BI174" s="10">
        <v>0</v>
      </c>
      <c r="BJ174" s="1"/>
      <c r="BK174" s="11">
        <v>0</v>
      </c>
      <c r="BL174" s="1"/>
      <c r="BM174" s="12">
        <f>ROUND(IF(BK725=0, 0, BK174/BK725),5)</f>
        <v>0</v>
      </c>
      <c r="BN174" s="1"/>
      <c r="BO174" s="11">
        <v>0</v>
      </c>
      <c r="BP174" s="1"/>
      <c r="BQ174" s="10">
        <v>0</v>
      </c>
      <c r="BR174" s="1"/>
      <c r="BS174" s="11">
        <v>0</v>
      </c>
      <c r="BT174" s="1"/>
      <c r="BU174" s="12">
        <f>ROUND(IF(BS725=0, 0, BS174/BS725),5)</f>
        <v>0</v>
      </c>
      <c r="BV174" s="1"/>
      <c r="BW174" s="11">
        <v>0</v>
      </c>
      <c r="BX174" s="1"/>
      <c r="BY174" s="10">
        <v>0</v>
      </c>
      <c r="BZ174" s="1"/>
      <c r="CA174" s="11">
        <v>0</v>
      </c>
      <c r="CB174" s="1"/>
      <c r="CC174" s="12">
        <f>ROUND(IF(CA725=0, 0, CA174/CA725),5)</f>
        <v>0</v>
      </c>
      <c r="CD174" s="1"/>
      <c r="CE174" s="11">
        <v>0</v>
      </c>
      <c r="CF174" s="1"/>
      <c r="CG174" s="10">
        <v>0</v>
      </c>
      <c r="CH174" s="1"/>
      <c r="CI174" s="11">
        <v>0</v>
      </c>
      <c r="CJ174" s="1"/>
      <c r="CK174" s="12">
        <f>ROUND(IF(CI725=0, 0, CI174/CI725),5)</f>
        <v>0</v>
      </c>
      <c r="CL174" s="1"/>
      <c r="CM174" s="11">
        <v>0</v>
      </c>
      <c r="CN174" s="1"/>
      <c r="CO174" s="10">
        <v>0</v>
      </c>
      <c r="CP174" s="1"/>
      <c r="CQ174" s="11">
        <v>0</v>
      </c>
      <c r="CR174" s="1"/>
      <c r="CS174" s="12">
        <f>ROUND(IF(CQ725=0, 0, CQ174/CQ725),5)</f>
        <v>0</v>
      </c>
      <c r="CT174" s="1"/>
      <c r="CU174" s="11">
        <v>0</v>
      </c>
      <c r="CV174" s="1"/>
      <c r="CW174" s="11">
        <f t="shared" si="4"/>
        <v>15</v>
      </c>
      <c r="CX174" s="1"/>
      <c r="CY174" s="11">
        <f t="shared" si="5"/>
        <v>2166.8000000000002</v>
      </c>
      <c r="CZ174" s="1"/>
      <c r="DA174" s="12">
        <f>ROUND(IF(CY725=0, 0, CY174/CY725),5)</f>
        <v>1.39E-3</v>
      </c>
      <c r="DB174" s="1"/>
      <c r="DC174" s="11">
        <v>144.44999999999999</v>
      </c>
    </row>
    <row r="175" spans="1:107" x14ac:dyDescent="0.25">
      <c r="A175" s="1"/>
      <c r="B175" s="1"/>
      <c r="C175" s="1" t="s">
        <v>189</v>
      </c>
      <c r="D175" s="1"/>
      <c r="E175" s="10">
        <v>19</v>
      </c>
      <c r="F175" s="1"/>
      <c r="G175" s="11">
        <v>700</v>
      </c>
      <c r="H175" s="1"/>
      <c r="I175" s="12">
        <f>ROUND(IF(G725=0, 0, G175/G725),5)</f>
        <v>6.7600000000000004E-3</v>
      </c>
      <c r="J175" s="1"/>
      <c r="K175" s="11">
        <v>36.840000000000003</v>
      </c>
      <c r="L175" s="1"/>
      <c r="M175" s="11">
        <v>0</v>
      </c>
      <c r="N175" s="1"/>
      <c r="O175" s="11">
        <v>0</v>
      </c>
      <c r="P175" s="1"/>
      <c r="Q175" s="12">
        <f>ROUND(IF(O725=0, 0, O175/O725),5)</f>
        <v>0</v>
      </c>
      <c r="R175" s="1"/>
      <c r="S175" s="11">
        <v>0</v>
      </c>
      <c r="T175" s="1"/>
      <c r="U175" s="11">
        <v>0</v>
      </c>
      <c r="V175" s="1"/>
      <c r="W175" s="11">
        <v>0</v>
      </c>
      <c r="X175" s="1"/>
      <c r="Y175" s="12">
        <f>ROUND(IF(W725=0, 0, W175/W725),5)</f>
        <v>0</v>
      </c>
      <c r="Z175" s="1"/>
      <c r="AA175" s="11">
        <v>0</v>
      </c>
      <c r="AB175" s="1"/>
      <c r="AC175" s="10">
        <v>2</v>
      </c>
      <c r="AD175" s="1"/>
      <c r="AE175" s="11">
        <v>50</v>
      </c>
      <c r="AF175" s="1"/>
      <c r="AG175" s="12">
        <f>ROUND(IF(AE725=0, 0, AE175/AE725),5)</f>
        <v>5.4000000000000001E-4</v>
      </c>
      <c r="AH175" s="1"/>
      <c r="AI175" s="11">
        <v>25</v>
      </c>
      <c r="AJ175" s="1"/>
      <c r="AK175" s="10">
        <v>0</v>
      </c>
      <c r="AL175" s="1"/>
      <c r="AM175" s="11">
        <v>0</v>
      </c>
      <c r="AN175" s="1"/>
      <c r="AO175" s="12">
        <f>ROUND(IF(AM725=0, 0, AM175/AM725),5)</f>
        <v>0</v>
      </c>
      <c r="AP175" s="1"/>
      <c r="AQ175" s="11">
        <v>0</v>
      </c>
      <c r="AR175" s="1"/>
      <c r="AS175" s="10">
        <v>0</v>
      </c>
      <c r="AT175" s="1"/>
      <c r="AU175" s="11">
        <v>0</v>
      </c>
      <c r="AV175" s="1"/>
      <c r="AW175" s="12">
        <f>ROUND(IF(AU725=0, 0, AU175/AU725),5)</f>
        <v>0</v>
      </c>
      <c r="AX175" s="1"/>
      <c r="AY175" s="11">
        <v>0</v>
      </c>
      <c r="AZ175" s="1"/>
      <c r="BA175" s="10">
        <v>36</v>
      </c>
      <c r="BB175" s="1"/>
      <c r="BC175" s="11">
        <v>720</v>
      </c>
      <c r="BD175" s="1"/>
      <c r="BE175" s="12">
        <f>ROUND(IF(BC725=0, 0, BC175/BC725),5)</f>
        <v>4.2100000000000002E-3</v>
      </c>
      <c r="BF175" s="1"/>
      <c r="BG175" s="11">
        <v>20</v>
      </c>
      <c r="BH175" s="1"/>
      <c r="BI175" s="10">
        <v>0</v>
      </c>
      <c r="BJ175" s="1"/>
      <c r="BK175" s="11">
        <v>0</v>
      </c>
      <c r="BL175" s="1"/>
      <c r="BM175" s="12">
        <f>ROUND(IF(BK725=0, 0, BK175/BK725),5)</f>
        <v>0</v>
      </c>
      <c r="BN175" s="1"/>
      <c r="BO175" s="11">
        <v>0</v>
      </c>
      <c r="BP175" s="1"/>
      <c r="BQ175" s="10">
        <v>112</v>
      </c>
      <c r="BR175" s="1"/>
      <c r="BS175" s="11">
        <v>2240</v>
      </c>
      <c r="BT175" s="1"/>
      <c r="BU175" s="12">
        <f>ROUND(IF(BS725=0, 0, BS175/BS725),5)</f>
        <v>1.502E-2</v>
      </c>
      <c r="BV175" s="1"/>
      <c r="BW175" s="11">
        <v>20</v>
      </c>
      <c r="BX175" s="1"/>
      <c r="BY175" s="10">
        <v>0</v>
      </c>
      <c r="BZ175" s="1"/>
      <c r="CA175" s="11">
        <v>0</v>
      </c>
      <c r="CB175" s="1"/>
      <c r="CC175" s="12">
        <f>ROUND(IF(CA725=0, 0, CA175/CA725),5)</f>
        <v>0</v>
      </c>
      <c r="CD175" s="1"/>
      <c r="CE175" s="11">
        <v>0</v>
      </c>
      <c r="CF175" s="1"/>
      <c r="CG175" s="10">
        <v>0</v>
      </c>
      <c r="CH175" s="1"/>
      <c r="CI175" s="11">
        <v>0</v>
      </c>
      <c r="CJ175" s="1"/>
      <c r="CK175" s="12">
        <f>ROUND(IF(CI725=0, 0, CI175/CI725),5)</f>
        <v>0</v>
      </c>
      <c r="CL175" s="1"/>
      <c r="CM175" s="11">
        <v>0</v>
      </c>
      <c r="CN175" s="1"/>
      <c r="CO175" s="10">
        <v>0</v>
      </c>
      <c r="CP175" s="1"/>
      <c r="CQ175" s="11">
        <v>0</v>
      </c>
      <c r="CR175" s="1"/>
      <c r="CS175" s="12">
        <f>ROUND(IF(CQ725=0, 0, CQ175/CQ725),5)</f>
        <v>0</v>
      </c>
      <c r="CT175" s="1"/>
      <c r="CU175" s="11">
        <v>0</v>
      </c>
      <c r="CV175" s="1"/>
      <c r="CW175" s="11">
        <f t="shared" si="4"/>
        <v>169</v>
      </c>
      <c r="CX175" s="1"/>
      <c r="CY175" s="11">
        <f t="shared" si="5"/>
        <v>3710</v>
      </c>
      <c r="CZ175" s="1"/>
      <c r="DA175" s="12">
        <f>ROUND(IF(CY725=0, 0, CY175/CY725),5)</f>
        <v>2.3800000000000002E-3</v>
      </c>
      <c r="DB175" s="1"/>
      <c r="DC175" s="11">
        <v>21.95</v>
      </c>
    </row>
    <row r="176" spans="1:107" x14ac:dyDescent="0.25">
      <c r="A176" s="1"/>
      <c r="B176" s="1"/>
      <c r="C176" s="1" t="s">
        <v>190</v>
      </c>
      <c r="D176" s="1"/>
      <c r="E176" s="10">
        <v>0</v>
      </c>
      <c r="F176" s="1"/>
      <c r="G176" s="11">
        <v>0</v>
      </c>
      <c r="H176" s="1"/>
      <c r="I176" s="12">
        <f>ROUND(IF(G725=0, 0, G176/G725),5)</f>
        <v>0</v>
      </c>
      <c r="J176" s="1"/>
      <c r="K176" s="11">
        <v>0</v>
      </c>
      <c r="L176" s="1"/>
      <c r="M176" s="11">
        <v>0</v>
      </c>
      <c r="N176" s="1"/>
      <c r="O176" s="11">
        <v>0</v>
      </c>
      <c r="P176" s="1"/>
      <c r="Q176" s="12">
        <f>ROUND(IF(O725=0, 0, O176/O725),5)</f>
        <v>0</v>
      </c>
      <c r="R176" s="1"/>
      <c r="S176" s="11">
        <v>0</v>
      </c>
      <c r="T176" s="1"/>
      <c r="U176" s="11">
        <v>0</v>
      </c>
      <c r="V176" s="1"/>
      <c r="W176" s="11">
        <v>0</v>
      </c>
      <c r="X176" s="1"/>
      <c r="Y176" s="12">
        <f>ROUND(IF(W725=0, 0, W176/W725),5)</f>
        <v>0</v>
      </c>
      <c r="Z176" s="1"/>
      <c r="AA176" s="11">
        <v>0</v>
      </c>
      <c r="AB176" s="1"/>
      <c r="AC176" s="11">
        <v>0</v>
      </c>
      <c r="AD176" s="1"/>
      <c r="AE176" s="11">
        <v>0</v>
      </c>
      <c r="AF176" s="1"/>
      <c r="AG176" s="12">
        <f>ROUND(IF(AE725=0, 0, AE176/AE725),5)</f>
        <v>0</v>
      </c>
      <c r="AH176" s="1"/>
      <c r="AI176" s="11">
        <v>0</v>
      </c>
      <c r="AJ176" s="1"/>
      <c r="AK176" s="10">
        <v>12</v>
      </c>
      <c r="AL176" s="1"/>
      <c r="AM176" s="11">
        <v>19.54</v>
      </c>
      <c r="AN176" s="1"/>
      <c r="AO176" s="12">
        <f>ROUND(IF(AM725=0, 0, AM176/AM725),5)</f>
        <v>1.3999999999999999E-4</v>
      </c>
      <c r="AP176" s="1"/>
      <c r="AQ176" s="11">
        <v>1.63</v>
      </c>
      <c r="AR176" s="1"/>
      <c r="AS176" s="10">
        <v>18</v>
      </c>
      <c r="AT176" s="1"/>
      <c r="AU176" s="11">
        <v>29.31</v>
      </c>
      <c r="AV176" s="1"/>
      <c r="AW176" s="12">
        <f>ROUND(IF(AU725=0, 0, AU176/AU725),5)</f>
        <v>2.1000000000000001E-4</v>
      </c>
      <c r="AX176" s="1"/>
      <c r="AY176" s="11">
        <v>1.63</v>
      </c>
      <c r="AZ176" s="1"/>
      <c r="BA176" s="10">
        <v>0</v>
      </c>
      <c r="BB176" s="1"/>
      <c r="BC176" s="11">
        <v>0</v>
      </c>
      <c r="BD176" s="1"/>
      <c r="BE176" s="12">
        <f>ROUND(IF(BC725=0, 0, BC176/BC725),5)</f>
        <v>0</v>
      </c>
      <c r="BF176" s="1"/>
      <c r="BG176" s="11">
        <v>0</v>
      </c>
      <c r="BH176" s="1"/>
      <c r="BI176" s="10">
        <v>0</v>
      </c>
      <c r="BJ176" s="1"/>
      <c r="BK176" s="11">
        <v>0</v>
      </c>
      <c r="BL176" s="1"/>
      <c r="BM176" s="12">
        <f>ROUND(IF(BK725=0, 0, BK176/BK725),5)</f>
        <v>0</v>
      </c>
      <c r="BN176" s="1"/>
      <c r="BO176" s="11">
        <v>0</v>
      </c>
      <c r="BP176" s="1"/>
      <c r="BQ176" s="10">
        <v>0</v>
      </c>
      <c r="BR176" s="1"/>
      <c r="BS176" s="11">
        <v>0</v>
      </c>
      <c r="BT176" s="1"/>
      <c r="BU176" s="12">
        <f>ROUND(IF(BS725=0, 0, BS176/BS725),5)</f>
        <v>0</v>
      </c>
      <c r="BV176" s="1"/>
      <c r="BW176" s="11">
        <v>0</v>
      </c>
      <c r="BX176" s="1"/>
      <c r="BY176" s="10">
        <v>0</v>
      </c>
      <c r="BZ176" s="1"/>
      <c r="CA176" s="11">
        <v>0</v>
      </c>
      <c r="CB176" s="1"/>
      <c r="CC176" s="12">
        <f>ROUND(IF(CA725=0, 0, CA176/CA725),5)</f>
        <v>0</v>
      </c>
      <c r="CD176" s="1"/>
      <c r="CE176" s="11">
        <v>0</v>
      </c>
      <c r="CF176" s="1"/>
      <c r="CG176" s="10">
        <v>0</v>
      </c>
      <c r="CH176" s="1"/>
      <c r="CI176" s="11">
        <v>0</v>
      </c>
      <c r="CJ176" s="1"/>
      <c r="CK176" s="12">
        <f>ROUND(IF(CI725=0, 0, CI176/CI725),5)</f>
        <v>0</v>
      </c>
      <c r="CL176" s="1"/>
      <c r="CM176" s="11">
        <v>0</v>
      </c>
      <c r="CN176" s="1"/>
      <c r="CO176" s="10">
        <v>0</v>
      </c>
      <c r="CP176" s="1"/>
      <c r="CQ176" s="11">
        <v>0</v>
      </c>
      <c r="CR176" s="1"/>
      <c r="CS176" s="12">
        <f>ROUND(IF(CQ725=0, 0, CQ176/CQ725),5)</f>
        <v>0</v>
      </c>
      <c r="CT176" s="1"/>
      <c r="CU176" s="11">
        <v>0</v>
      </c>
      <c r="CV176" s="1"/>
      <c r="CW176" s="11">
        <f t="shared" si="4"/>
        <v>30</v>
      </c>
      <c r="CX176" s="1"/>
      <c r="CY176" s="11">
        <f t="shared" si="5"/>
        <v>48.85</v>
      </c>
      <c r="CZ176" s="1"/>
      <c r="DA176" s="12">
        <f>ROUND(IF(CY725=0, 0, CY176/CY725),5)</f>
        <v>3.0000000000000001E-5</v>
      </c>
      <c r="DB176" s="1"/>
      <c r="DC176" s="11">
        <v>1.63</v>
      </c>
    </row>
    <row r="177" spans="1:107" x14ac:dyDescent="0.25">
      <c r="A177" s="1"/>
      <c r="B177" s="1"/>
      <c r="C177" s="1" t="s">
        <v>191</v>
      </c>
      <c r="D177" s="1"/>
      <c r="E177" s="10">
        <v>0</v>
      </c>
      <c r="F177" s="1"/>
      <c r="G177" s="11">
        <v>0</v>
      </c>
      <c r="H177" s="1"/>
      <c r="I177" s="12">
        <f>ROUND(IF(G725=0, 0, G177/G725),5)</f>
        <v>0</v>
      </c>
      <c r="J177" s="1"/>
      <c r="K177" s="11">
        <v>0</v>
      </c>
      <c r="L177" s="1"/>
      <c r="M177" s="11">
        <v>0</v>
      </c>
      <c r="N177" s="1"/>
      <c r="O177" s="11">
        <v>0</v>
      </c>
      <c r="P177" s="1"/>
      <c r="Q177" s="12">
        <f>ROUND(IF(O725=0, 0, O177/O725),5)</f>
        <v>0</v>
      </c>
      <c r="R177" s="1"/>
      <c r="S177" s="11">
        <v>0</v>
      </c>
      <c r="T177" s="1"/>
      <c r="U177" s="11">
        <v>0</v>
      </c>
      <c r="V177" s="1"/>
      <c r="W177" s="11">
        <v>0</v>
      </c>
      <c r="X177" s="1"/>
      <c r="Y177" s="12">
        <f>ROUND(IF(W725=0, 0, W177/W725),5)</f>
        <v>0</v>
      </c>
      <c r="Z177" s="1"/>
      <c r="AA177" s="11">
        <v>0</v>
      </c>
      <c r="AB177" s="1"/>
      <c r="AC177" s="11">
        <v>0</v>
      </c>
      <c r="AD177" s="1"/>
      <c r="AE177" s="11">
        <v>0</v>
      </c>
      <c r="AF177" s="1"/>
      <c r="AG177" s="12">
        <f>ROUND(IF(AE725=0, 0, AE177/AE725),5)</f>
        <v>0</v>
      </c>
      <c r="AH177" s="1"/>
      <c r="AI177" s="11">
        <v>0</v>
      </c>
      <c r="AJ177" s="1"/>
      <c r="AK177" s="10">
        <v>0</v>
      </c>
      <c r="AL177" s="1"/>
      <c r="AM177" s="11">
        <v>0</v>
      </c>
      <c r="AN177" s="1"/>
      <c r="AO177" s="12">
        <f>ROUND(IF(AM725=0, 0, AM177/AM725),5)</f>
        <v>0</v>
      </c>
      <c r="AP177" s="1"/>
      <c r="AQ177" s="11">
        <v>0</v>
      </c>
      <c r="AR177" s="1"/>
      <c r="AS177" s="10">
        <v>0</v>
      </c>
      <c r="AT177" s="1"/>
      <c r="AU177" s="11">
        <v>0</v>
      </c>
      <c r="AV177" s="1"/>
      <c r="AW177" s="12">
        <f>ROUND(IF(AU725=0, 0, AU177/AU725),5)</f>
        <v>0</v>
      </c>
      <c r="AX177" s="1"/>
      <c r="AY177" s="11">
        <v>0</v>
      </c>
      <c r="AZ177" s="1"/>
      <c r="BA177" s="10">
        <v>0</v>
      </c>
      <c r="BB177" s="1"/>
      <c r="BC177" s="11">
        <v>0</v>
      </c>
      <c r="BD177" s="1"/>
      <c r="BE177" s="12">
        <f>ROUND(IF(BC725=0, 0, BC177/BC725),5)</f>
        <v>0</v>
      </c>
      <c r="BF177" s="1"/>
      <c r="BG177" s="11">
        <v>0</v>
      </c>
      <c r="BH177" s="1"/>
      <c r="BI177" s="10">
        <v>360</v>
      </c>
      <c r="BJ177" s="1"/>
      <c r="BK177" s="11">
        <v>267.73</v>
      </c>
      <c r="BL177" s="1"/>
      <c r="BM177" s="12">
        <f>ROUND(IF(BK725=0, 0, BK177/BK725),5)</f>
        <v>1.39E-3</v>
      </c>
      <c r="BN177" s="1"/>
      <c r="BO177" s="11">
        <v>0.74</v>
      </c>
      <c r="BP177" s="1"/>
      <c r="BQ177" s="10">
        <v>275</v>
      </c>
      <c r="BR177" s="1"/>
      <c r="BS177" s="11">
        <v>242</v>
      </c>
      <c r="BT177" s="1"/>
      <c r="BU177" s="12">
        <f>ROUND(IF(BS725=0, 0, BS177/BS725),5)</f>
        <v>1.6199999999999999E-3</v>
      </c>
      <c r="BV177" s="1"/>
      <c r="BW177" s="11">
        <v>0.88</v>
      </c>
      <c r="BX177" s="1"/>
      <c r="BY177" s="10">
        <v>0</v>
      </c>
      <c r="BZ177" s="1"/>
      <c r="CA177" s="11">
        <v>0</v>
      </c>
      <c r="CB177" s="1"/>
      <c r="CC177" s="12">
        <f>ROUND(IF(CA725=0, 0, CA177/CA725),5)</f>
        <v>0</v>
      </c>
      <c r="CD177" s="1"/>
      <c r="CE177" s="11">
        <v>0</v>
      </c>
      <c r="CF177" s="1"/>
      <c r="CG177" s="10">
        <v>650</v>
      </c>
      <c r="CH177" s="1"/>
      <c r="CI177" s="11">
        <v>513.5</v>
      </c>
      <c r="CJ177" s="1"/>
      <c r="CK177" s="12">
        <f>ROUND(IF(CI725=0, 0, CI177/CI725),5)</f>
        <v>3.4199999999999999E-3</v>
      </c>
      <c r="CL177" s="1"/>
      <c r="CM177" s="11">
        <v>0.79</v>
      </c>
      <c r="CN177" s="1"/>
      <c r="CO177" s="10">
        <v>0</v>
      </c>
      <c r="CP177" s="1"/>
      <c r="CQ177" s="11">
        <v>0</v>
      </c>
      <c r="CR177" s="1"/>
      <c r="CS177" s="12">
        <f>ROUND(IF(CQ725=0, 0, CQ177/CQ725),5)</f>
        <v>0</v>
      </c>
      <c r="CT177" s="1"/>
      <c r="CU177" s="11">
        <v>0</v>
      </c>
      <c r="CV177" s="1"/>
      <c r="CW177" s="11">
        <f t="shared" si="4"/>
        <v>1285</v>
      </c>
      <c r="CX177" s="1"/>
      <c r="CY177" s="11">
        <f t="shared" si="5"/>
        <v>1023.23</v>
      </c>
      <c r="CZ177" s="1"/>
      <c r="DA177" s="12">
        <f>ROUND(IF(CY725=0, 0, CY177/CY725),5)</f>
        <v>6.6E-4</v>
      </c>
      <c r="DB177" s="1"/>
      <c r="DC177" s="11">
        <v>0.8</v>
      </c>
    </row>
    <row r="178" spans="1:107" x14ac:dyDescent="0.25">
      <c r="A178" s="1"/>
      <c r="B178" s="1"/>
      <c r="C178" s="1" t="s">
        <v>192</v>
      </c>
      <c r="D178" s="1"/>
      <c r="E178" s="10">
        <v>0</v>
      </c>
      <c r="F178" s="1"/>
      <c r="G178" s="11">
        <v>0</v>
      </c>
      <c r="H178" s="1"/>
      <c r="I178" s="12">
        <f>ROUND(IF(G725=0, 0, G178/G725),5)</f>
        <v>0</v>
      </c>
      <c r="J178" s="1"/>
      <c r="K178" s="11">
        <v>0</v>
      </c>
      <c r="L178" s="1"/>
      <c r="M178" s="11">
        <v>0</v>
      </c>
      <c r="N178" s="1"/>
      <c r="O178" s="11">
        <v>0</v>
      </c>
      <c r="P178" s="1"/>
      <c r="Q178" s="12">
        <f>ROUND(IF(O725=0, 0, O178/O725),5)</f>
        <v>0</v>
      </c>
      <c r="R178" s="1"/>
      <c r="S178" s="11">
        <v>0</v>
      </c>
      <c r="T178" s="1"/>
      <c r="U178" s="11">
        <v>0</v>
      </c>
      <c r="V178" s="1"/>
      <c r="W178" s="11">
        <v>0</v>
      </c>
      <c r="X178" s="1"/>
      <c r="Y178" s="12">
        <f>ROUND(IF(W725=0, 0, W178/W725),5)</f>
        <v>0</v>
      </c>
      <c r="Z178" s="1"/>
      <c r="AA178" s="11">
        <v>0</v>
      </c>
      <c r="AB178" s="1"/>
      <c r="AC178" s="11">
        <v>0</v>
      </c>
      <c r="AD178" s="1"/>
      <c r="AE178" s="11">
        <v>0</v>
      </c>
      <c r="AF178" s="1"/>
      <c r="AG178" s="12">
        <f>ROUND(IF(AE725=0, 0, AE178/AE725),5)</f>
        <v>0</v>
      </c>
      <c r="AH178" s="1"/>
      <c r="AI178" s="11">
        <v>0</v>
      </c>
      <c r="AJ178" s="1"/>
      <c r="AK178" s="10">
        <v>0</v>
      </c>
      <c r="AL178" s="1"/>
      <c r="AM178" s="11">
        <v>0</v>
      </c>
      <c r="AN178" s="1"/>
      <c r="AO178" s="12">
        <f>ROUND(IF(AM725=0, 0, AM178/AM725),5)</f>
        <v>0</v>
      </c>
      <c r="AP178" s="1"/>
      <c r="AQ178" s="11">
        <v>0</v>
      </c>
      <c r="AR178" s="1"/>
      <c r="AS178" s="10">
        <v>0</v>
      </c>
      <c r="AT178" s="1"/>
      <c r="AU178" s="11">
        <v>0</v>
      </c>
      <c r="AV178" s="1"/>
      <c r="AW178" s="12">
        <f>ROUND(IF(AU725=0, 0, AU178/AU725),5)</f>
        <v>0</v>
      </c>
      <c r="AX178" s="1"/>
      <c r="AY178" s="11">
        <v>0</v>
      </c>
      <c r="AZ178" s="1"/>
      <c r="BA178" s="10">
        <v>0</v>
      </c>
      <c r="BB178" s="1"/>
      <c r="BC178" s="11">
        <v>0</v>
      </c>
      <c r="BD178" s="1"/>
      <c r="BE178" s="12">
        <f>ROUND(IF(BC725=0, 0, BC178/BC725),5)</f>
        <v>0</v>
      </c>
      <c r="BF178" s="1"/>
      <c r="BG178" s="11">
        <v>0</v>
      </c>
      <c r="BH178" s="1"/>
      <c r="BI178" s="10">
        <v>25</v>
      </c>
      <c r="BJ178" s="1"/>
      <c r="BK178" s="11">
        <v>2937.55</v>
      </c>
      <c r="BL178" s="1"/>
      <c r="BM178" s="12">
        <f>ROUND(IF(BK725=0, 0, BK178/BK725),5)</f>
        <v>1.529E-2</v>
      </c>
      <c r="BN178" s="1"/>
      <c r="BO178" s="11">
        <v>117.5</v>
      </c>
      <c r="BP178" s="1"/>
      <c r="BQ178" s="10">
        <v>15</v>
      </c>
      <c r="BR178" s="1"/>
      <c r="BS178" s="11">
        <v>2300</v>
      </c>
      <c r="BT178" s="1"/>
      <c r="BU178" s="12">
        <f>ROUND(IF(BS725=0, 0, BS178/BS725),5)</f>
        <v>1.542E-2</v>
      </c>
      <c r="BV178" s="1"/>
      <c r="BW178" s="11">
        <v>153.33000000000001</v>
      </c>
      <c r="BX178" s="1"/>
      <c r="BY178" s="10">
        <v>0</v>
      </c>
      <c r="BZ178" s="1"/>
      <c r="CA178" s="11">
        <v>0</v>
      </c>
      <c r="CB178" s="1"/>
      <c r="CC178" s="12">
        <f>ROUND(IF(CA725=0, 0, CA178/CA725),5)</f>
        <v>0</v>
      </c>
      <c r="CD178" s="1"/>
      <c r="CE178" s="11">
        <v>0</v>
      </c>
      <c r="CF178" s="1"/>
      <c r="CG178" s="10">
        <v>54</v>
      </c>
      <c r="CH178" s="1"/>
      <c r="CI178" s="11">
        <v>5348.28</v>
      </c>
      <c r="CJ178" s="1"/>
      <c r="CK178" s="12">
        <f>ROUND(IF(CI725=0, 0, CI178/CI725),5)</f>
        <v>3.5569999999999997E-2</v>
      </c>
      <c r="CL178" s="1"/>
      <c r="CM178" s="11">
        <v>99.04</v>
      </c>
      <c r="CN178" s="1"/>
      <c r="CO178" s="10">
        <v>0</v>
      </c>
      <c r="CP178" s="1"/>
      <c r="CQ178" s="11">
        <v>0</v>
      </c>
      <c r="CR178" s="1"/>
      <c r="CS178" s="12">
        <f>ROUND(IF(CQ725=0, 0, CQ178/CQ725),5)</f>
        <v>0</v>
      </c>
      <c r="CT178" s="1"/>
      <c r="CU178" s="11">
        <v>0</v>
      </c>
      <c r="CV178" s="1"/>
      <c r="CW178" s="11">
        <f t="shared" si="4"/>
        <v>94</v>
      </c>
      <c r="CX178" s="1"/>
      <c r="CY178" s="11">
        <f t="shared" si="5"/>
        <v>10585.83</v>
      </c>
      <c r="CZ178" s="1"/>
      <c r="DA178" s="12">
        <f>ROUND(IF(CY725=0, 0, CY178/CY725),5)</f>
        <v>6.7799999999999996E-3</v>
      </c>
      <c r="DB178" s="1"/>
      <c r="DC178" s="11">
        <v>112.62</v>
      </c>
    </row>
    <row r="179" spans="1:107" x14ac:dyDescent="0.25">
      <c r="A179" s="1"/>
      <c r="B179" s="1"/>
      <c r="C179" s="1" t="s">
        <v>193</v>
      </c>
      <c r="D179" s="1"/>
      <c r="E179" s="10">
        <v>0</v>
      </c>
      <c r="F179" s="1"/>
      <c r="G179" s="11">
        <v>0</v>
      </c>
      <c r="H179" s="1"/>
      <c r="I179" s="12">
        <f>ROUND(IF(G725=0, 0, G179/G725),5)</f>
        <v>0</v>
      </c>
      <c r="J179" s="1"/>
      <c r="K179" s="11">
        <v>0</v>
      </c>
      <c r="L179" s="1"/>
      <c r="M179" s="11">
        <v>0</v>
      </c>
      <c r="N179" s="1"/>
      <c r="O179" s="11">
        <v>0</v>
      </c>
      <c r="P179" s="1"/>
      <c r="Q179" s="12">
        <f>ROUND(IF(O725=0, 0, O179/O725),5)</f>
        <v>0</v>
      </c>
      <c r="R179" s="1"/>
      <c r="S179" s="11">
        <v>0</v>
      </c>
      <c r="T179" s="1"/>
      <c r="U179" s="11">
        <v>0</v>
      </c>
      <c r="V179" s="1"/>
      <c r="W179" s="11">
        <v>0</v>
      </c>
      <c r="X179" s="1"/>
      <c r="Y179" s="12">
        <f>ROUND(IF(W725=0, 0, W179/W725),5)</f>
        <v>0</v>
      </c>
      <c r="Z179" s="1"/>
      <c r="AA179" s="11">
        <v>0</v>
      </c>
      <c r="AB179" s="1"/>
      <c r="AC179" s="11">
        <v>0</v>
      </c>
      <c r="AD179" s="1"/>
      <c r="AE179" s="11">
        <v>0</v>
      </c>
      <c r="AF179" s="1"/>
      <c r="AG179" s="12">
        <f>ROUND(IF(AE725=0, 0, AE179/AE725),5)</f>
        <v>0</v>
      </c>
      <c r="AH179" s="1"/>
      <c r="AI179" s="11">
        <v>0</v>
      </c>
      <c r="AJ179" s="1"/>
      <c r="AK179" s="10">
        <v>0</v>
      </c>
      <c r="AL179" s="1"/>
      <c r="AM179" s="11">
        <v>0</v>
      </c>
      <c r="AN179" s="1"/>
      <c r="AO179" s="12">
        <f>ROUND(IF(AM725=0, 0, AM179/AM725),5)</f>
        <v>0</v>
      </c>
      <c r="AP179" s="1"/>
      <c r="AQ179" s="11">
        <v>0</v>
      </c>
      <c r="AR179" s="1"/>
      <c r="AS179" s="10">
        <v>2</v>
      </c>
      <c r="AT179" s="1"/>
      <c r="AU179" s="11">
        <v>10</v>
      </c>
      <c r="AV179" s="1"/>
      <c r="AW179" s="12">
        <f>ROUND(IF(AU725=0, 0, AU179/AU725),5)</f>
        <v>6.9999999999999994E-5</v>
      </c>
      <c r="AX179" s="1"/>
      <c r="AY179" s="11">
        <v>5</v>
      </c>
      <c r="AZ179" s="1"/>
      <c r="BA179" s="10">
        <v>0</v>
      </c>
      <c r="BB179" s="1"/>
      <c r="BC179" s="11">
        <v>0</v>
      </c>
      <c r="BD179" s="1"/>
      <c r="BE179" s="12">
        <f>ROUND(IF(BC725=0, 0, BC179/BC725),5)</f>
        <v>0</v>
      </c>
      <c r="BF179" s="1"/>
      <c r="BG179" s="11">
        <v>0</v>
      </c>
      <c r="BH179" s="1"/>
      <c r="BI179" s="10">
        <v>0</v>
      </c>
      <c r="BJ179" s="1"/>
      <c r="BK179" s="11">
        <v>0</v>
      </c>
      <c r="BL179" s="1"/>
      <c r="BM179" s="12">
        <f>ROUND(IF(BK725=0, 0, BK179/BK725),5)</f>
        <v>0</v>
      </c>
      <c r="BN179" s="1"/>
      <c r="BO179" s="11">
        <v>0</v>
      </c>
      <c r="BP179" s="1"/>
      <c r="BQ179" s="10">
        <v>2</v>
      </c>
      <c r="BR179" s="1"/>
      <c r="BS179" s="11">
        <v>617.67999999999995</v>
      </c>
      <c r="BT179" s="1"/>
      <c r="BU179" s="12">
        <f>ROUND(IF(BS725=0, 0, BS179/BS725),5)</f>
        <v>4.1399999999999996E-3</v>
      </c>
      <c r="BV179" s="1"/>
      <c r="BW179" s="11">
        <v>308.83999999999997</v>
      </c>
      <c r="BX179" s="1"/>
      <c r="BY179" s="10">
        <v>0</v>
      </c>
      <c r="BZ179" s="1"/>
      <c r="CA179" s="11">
        <v>0</v>
      </c>
      <c r="CB179" s="1"/>
      <c r="CC179" s="12">
        <f>ROUND(IF(CA725=0, 0, CA179/CA725),5)</f>
        <v>0</v>
      </c>
      <c r="CD179" s="1"/>
      <c r="CE179" s="11">
        <v>0</v>
      </c>
      <c r="CF179" s="1"/>
      <c r="CG179" s="10">
        <v>0</v>
      </c>
      <c r="CH179" s="1"/>
      <c r="CI179" s="11">
        <v>0</v>
      </c>
      <c r="CJ179" s="1"/>
      <c r="CK179" s="12">
        <f>ROUND(IF(CI725=0, 0, CI179/CI725),5)</f>
        <v>0</v>
      </c>
      <c r="CL179" s="1"/>
      <c r="CM179" s="11">
        <v>0</v>
      </c>
      <c r="CN179" s="1"/>
      <c r="CO179" s="10">
        <v>0</v>
      </c>
      <c r="CP179" s="1"/>
      <c r="CQ179" s="11">
        <v>0</v>
      </c>
      <c r="CR179" s="1"/>
      <c r="CS179" s="12">
        <f>ROUND(IF(CQ725=0, 0, CQ179/CQ725),5)</f>
        <v>0</v>
      </c>
      <c r="CT179" s="1"/>
      <c r="CU179" s="11">
        <v>0</v>
      </c>
      <c r="CV179" s="1"/>
      <c r="CW179" s="11">
        <f t="shared" si="4"/>
        <v>4</v>
      </c>
      <c r="CX179" s="1"/>
      <c r="CY179" s="11">
        <f t="shared" si="5"/>
        <v>627.67999999999995</v>
      </c>
      <c r="CZ179" s="1"/>
      <c r="DA179" s="12">
        <f>ROUND(IF(CY725=0, 0, CY179/CY725),5)</f>
        <v>4.0000000000000002E-4</v>
      </c>
      <c r="DB179" s="1"/>
      <c r="DC179" s="11">
        <v>156.91999999999999</v>
      </c>
    </row>
    <row r="180" spans="1:107" x14ac:dyDescent="0.25">
      <c r="A180" s="1"/>
      <c r="B180" s="1"/>
      <c r="C180" s="1" t="s">
        <v>194</v>
      </c>
      <c r="D180" s="1"/>
      <c r="E180" s="10">
        <v>2</v>
      </c>
      <c r="F180" s="1"/>
      <c r="G180" s="11">
        <v>138.1</v>
      </c>
      <c r="H180" s="1"/>
      <c r="I180" s="12">
        <f>ROUND(IF(G725=0, 0, G180/G725),5)</f>
        <v>1.33E-3</v>
      </c>
      <c r="J180" s="1"/>
      <c r="K180" s="11">
        <v>69.05</v>
      </c>
      <c r="L180" s="1"/>
      <c r="M180" s="11">
        <v>0</v>
      </c>
      <c r="N180" s="1"/>
      <c r="O180" s="11">
        <v>0</v>
      </c>
      <c r="P180" s="1"/>
      <c r="Q180" s="12">
        <f>ROUND(IF(O725=0, 0, O180/O725),5)</f>
        <v>0</v>
      </c>
      <c r="R180" s="1"/>
      <c r="S180" s="11">
        <v>0</v>
      </c>
      <c r="T180" s="1"/>
      <c r="U180" s="10">
        <v>2</v>
      </c>
      <c r="V180" s="1"/>
      <c r="W180" s="11">
        <v>165.6</v>
      </c>
      <c r="X180" s="1"/>
      <c r="Y180" s="12">
        <f>ROUND(IF(W725=0, 0, W180/W725),5)</f>
        <v>1.9E-3</v>
      </c>
      <c r="Z180" s="1"/>
      <c r="AA180" s="11">
        <v>82.8</v>
      </c>
      <c r="AB180" s="1"/>
      <c r="AC180" s="11">
        <v>0</v>
      </c>
      <c r="AD180" s="1"/>
      <c r="AE180" s="11">
        <v>0</v>
      </c>
      <c r="AF180" s="1"/>
      <c r="AG180" s="12">
        <f>ROUND(IF(AE725=0, 0, AE180/AE725),5)</f>
        <v>0</v>
      </c>
      <c r="AH180" s="1"/>
      <c r="AI180" s="11">
        <v>0</v>
      </c>
      <c r="AJ180" s="1"/>
      <c r="AK180" s="10">
        <v>7</v>
      </c>
      <c r="AL180" s="1"/>
      <c r="AM180" s="11">
        <v>387.1</v>
      </c>
      <c r="AN180" s="1"/>
      <c r="AO180" s="12">
        <f>ROUND(IF(AM725=0, 0, AM180/AM725),5)</f>
        <v>2.7200000000000002E-3</v>
      </c>
      <c r="AP180" s="1"/>
      <c r="AQ180" s="11">
        <v>55.3</v>
      </c>
      <c r="AR180" s="1"/>
      <c r="AS180" s="10">
        <v>8</v>
      </c>
      <c r="AT180" s="1"/>
      <c r="AU180" s="11">
        <v>564.9</v>
      </c>
      <c r="AV180" s="1"/>
      <c r="AW180" s="12">
        <f>ROUND(IF(AU725=0, 0, AU180/AU725),5)</f>
        <v>3.9699999999999996E-3</v>
      </c>
      <c r="AX180" s="1"/>
      <c r="AY180" s="11">
        <v>70.61</v>
      </c>
      <c r="AZ180" s="1"/>
      <c r="BA180" s="10">
        <v>0</v>
      </c>
      <c r="BB180" s="1"/>
      <c r="BC180" s="11">
        <v>0</v>
      </c>
      <c r="BD180" s="1"/>
      <c r="BE180" s="12">
        <f>ROUND(IF(BC725=0, 0, BC180/BC725),5)</f>
        <v>0</v>
      </c>
      <c r="BF180" s="1"/>
      <c r="BG180" s="11">
        <v>0</v>
      </c>
      <c r="BH180" s="1"/>
      <c r="BI180" s="10">
        <v>0</v>
      </c>
      <c r="BJ180" s="1"/>
      <c r="BK180" s="11">
        <v>0</v>
      </c>
      <c r="BL180" s="1"/>
      <c r="BM180" s="12">
        <f>ROUND(IF(BK725=0, 0, BK180/BK725),5)</f>
        <v>0</v>
      </c>
      <c r="BN180" s="1"/>
      <c r="BO180" s="11">
        <v>0</v>
      </c>
      <c r="BP180" s="1"/>
      <c r="BQ180" s="10">
        <v>0</v>
      </c>
      <c r="BR180" s="1"/>
      <c r="BS180" s="11">
        <v>0</v>
      </c>
      <c r="BT180" s="1"/>
      <c r="BU180" s="12">
        <f>ROUND(IF(BS725=0, 0, BS180/BS725),5)</f>
        <v>0</v>
      </c>
      <c r="BV180" s="1"/>
      <c r="BW180" s="11">
        <v>0</v>
      </c>
      <c r="BX180" s="1"/>
      <c r="BY180" s="10">
        <v>3</v>
      </c>
      <c r="BZ180" s="1"/>
      <c r="CA180" s="11">
        <v>195.9</v>
      </c>
      <c r="CB180" s="1"/>
      <c r="CC180" s="12">
        <f>ROUND(IF(CA725=0, 0, CA180/CA725),5)</f>
        <v>1.4E-3</v>
      </c>
      <c r="CD180" s="1"/>
      <c r="CE180" s="11">
        <v>65.3</v>
      </c>
      <c r="CF180" s="1"/>
      <c r="CG180" s="10">
        <v>0</v>
      </c>
      <c r="CH180" s="1"/>
      <c r="CI180" s="11">
        <v>0</v>
      </c>
      <c r="CJ180" s="1"/>
      <c r="CK180" s="12">
        <f>ROUND(IF(CI725=0, 0, CI180/CI725),5)</f>
        <v>0</v>
      </c>
      <c r="CL180" s="1"/>
      <c r="CM180" s="11">
        <v>0</v>
      </c>
      <c r="CN180" s="1"/>
      <c r="CO180" s="10">
        <v>0</v>
      </c>
      <c r="CP180" s="1"/>
      <c r="CQ180" s="11">
        <v>0</v>
      </c>
      <c r="CR180" s="1"/>
      <c r="CS180" s="12">
        <f>ROUND(IF(CQ725=0, 0, CQ180/CQ725),5)</f>
        <v>0</v>
      </c>
      <c r="CT180" s="1"/>
      <c r="CU180" s="11">
        <v>0</v>
      </c>
      <c r="CV180" s="1"/>
      <c r="CW180" s="11">
        <f t="shared" si="4"/>
        <v>22</v>
      </c>
      <c r="CX180" s="1"/>
      <c r="CY180" s="11">
        <f t="shared" si="5"/>
        <v>1451.6</v>
      </c>
      <c r="CZ180" s="1"/>
      <c r="DA180" s="12">
        <f>ROUND(IF(CY725=0, 0, CY180/CY725),5)</f>
        <v>9.3000000000000005E-4</v>
      </c>
      <c r="DB180" s="1"/>
      <c r="DC180" s="11">
        <v>65.98</v>
      </c>
    </row>
    <row r="181" spans="1:107" x14ac:dyDescent="0.25">
      <c r="A181" s="1"/>
      <c r="B181" s="1"/>
      <c r="C181" s="1" t="s">
        <v>195</v>
      </c>
      <c r="D181" s="1"/>
      <c r="E181" s="10">
        <v>0</v>
      </c>
      <c r="F181" s="1"/>
      <c r="G181" s="11">
        <v>0</v>
      </c>
      <c r="H181" s="1"/>
      <c r="I181" s="12">
        <f>ROUND(IF(G725=0, 0, G181/G725),5)</f>
        <v>0</v>
      </c>
      <c r="J181" s="1"/>
      <c r="K181" s="11">
        <v>0</v>
      </c>
      <c r="L181" s="1"/>
      <c r="M181" s="11">
        <v>0</v>
      </c>
      <c r="N181" s="1"/>
      <c r="O181" s="11">
        <v>0</v>
      </c>
      <c r="P181" s="1"/>
      <c r="Q181" s="12">
        <f>ROUND(IF(O725=0, 0, O181/O725),5)</f>
        <v>0</v>
      </c>
      <c r="R181" s="1"/>
      <c r="S181" s="11">
        <v>0</v>
      </c>
      <c r="T181" s="1"/>
      <c r="U181" s="11">
        <v>0</v>
      </c>
      <c r="V181" s="1"/>
      <c r="W181" s="11">
        <v>0</v>
      </c>
      <c r="X181" s="1"/>
      <c r="Y181" s="12">
        <f>ROUND(IF(W725=0, 0, W181/W725),5)</f>
        <v>0</v>
      </c>
      <c r="Z181" s="1"/>
      <c r="AA181" s="11">
        <v>0</v>
      </c>
      <c r="AB181" s="1"/>
      <c r="AC181" s="10">
        <v>2</v>
      </c>
      <c r="AD181" s="1"/>
      <c r="AE181" s="11">
        <v>132.72</v>
      </c>
      <c r="AF181" s="1"/>
      <c r="AG181" s="12">
        <f>ROUND(IF(AE725=0, 0, AE181/AE725),5)</f>
        <v>1.4400000000000001E-3</v>
      </c>
      <c r="AH181" s="1"/>
      <c r="AI181" s="11">
        <v>66.36</v>
      </c>
      <c r="AJ181" s="1"/>
      <c r="AK181" s="10">
        <v>0</v>
      </c>
      <c r="AL181" s="1"/>
      <c r="AM181" s="11">
        <v>0</v>
      </c>
      <c r="AN181" s="1"/>
      <c r="AO181" s="12">
        <f>ROUND(IF(AM725=0, 0, AM181/AM725),5)</f>
        <v>0</v>
      </c>
      <c r="AP181" s="1"/>
      <c r="AQ181" s="11">
        <v>0</v>
      </c>
      <c r="AR181" s="1"/>
      <c r="AS181" s="10">
        <v>10</v>
      </c>
      <c r="AT181" s="1"/>
      <c r="AU181" s="11">
        <v>695.42</v>
      </c>
      <c r="AV181" s="1"/>
      <c r="AW181" s="12">
        <f>ROUND(IF(AU725=0, 0, AU181/AU725),5)</f>
        <v>4.8900000000000002E-3</v>
      </c>
      <c r="AX181" s="1"/>
      <c r="AY181" s="11">
        <v>69.540000000000006</v>
      </c>
      <c r="AZ181" s="1"/>
      <c r="BA181" s="10">
        <v>0</v>
      </c>
      <c r="BB181" s="1"/>
      <c r="BC181" s="11">
        <v>0</v>
      </c>
      <c r="BD181" s="1"/>
      <c r="BE181" s="12">
        <f>ROUND(IF(BC725=0, 0, BC181/BC725),5)</f>
        <v>0</v>
      </c>
      <c r="BF181" s="1"/>
      <c r="BG181" s="11">
        <v>0</v>
      </c>
      <c r="BH181" s="1"/>
      <c r="BI181" s="10">
        <v>0</v>
      </c>
      <c r="BJ181" s="1"/>
      <c r="BK181" s="11">
        <v>90.89</v>
      </c>
      <c r="BL181" s="1"/>
      <c r="BM181" s="12">
        <f>ROUND(IF(BK725=0, 0, BK181/BK725),5)</f>
        <v>4.6999999999999999E-4</v>
      </c>
      <c r="BN181" s="1"/>
      <c r="BO181" s="11"/>
      <c r="BP181" s="1"/>
      <c r="BQ181" s="10">
        <v>0</v>
      </c>
      <c r="BR181" s="1"/>
      <c r="BS181" s="11">
        <v>0.28999999999999998</v>
      </c>
      <c r="BT181" s="1"/>
      <c r="BU181" s="12">
        <f>ROUND(IF(BS725=0, 0, BS181/BS725),5)</f>
        <v>0</v>
      </c>
      <c r="BV181" s="1"/>
      <c r="BW181" s="11"/>
      <c r="BX181" s="1"/>
      <c r="BY181" s="10">
        <v>1</v>
      </c>
      <c r="BZ181" s="1"/>
      <c r="CA181" s="11">
        <v>90.36</v>
      </c>
      <c r="CB181" s="1"/>
      <c r="CC181" s="12">
        <f>ROUND(IF(CA725=0, 0, CA181/CA725),5)</f>
        <v>6.4999999999999997E-4</v>
      </c>
      <c r="CD181" s="1"/>
      <c r="CE181" s="11">
        <v>90.36</v>
      </c>
      <c r="CF181" s="1"/>
      <c r="CG181" s="10">
        <v>0</v>
      </c>
      <c r="CH181" s="1"/>
      <c r="CI181" s="11">
        <v>0</v>
      </c>
      <c r="CJ181" s="1"/>
      <c r="CK181" s="12">
        <f>ROUND(IF(CI725=0, 0, CI181/CI725),5)</f>
        <v>0</v>
      </c>
      <c r="CL181" s="1"/>
      <c r="CM181" s="11">
        <v>0</v>
      </c>
      <c r="CN181" s="1"/>
      <c r="CO181" s="10">
        <v>0</v>
      </c>
      <c r="CP181" s="1"/>
      <c r="CQ181" s="11">
        <v>0</v>
      </c>
      <c r="CR181" s="1"/>
      <c r="CS181" s="12">
        <f>ROUND(IF(CQ725=0, 0, CQ181/CQ725),5)</f>
        <v>0</v>
      </c>
      <c r="CT181" s="1"/>
      <c r="CU181" s="11">
        <v>0</v>
      </c>
      <c r="CV181" s="1"/>
      <c r="CW181" s="11">
        <f t="shared" si="4"/>
        <v>13</v>
      </c>
      <c r="CX181" s="1"/>
      <c r="CY181" s="11">
        <f t="shared" si="5"/>
        <v>1009.68</v>
      </c>
      <c r="CZ181" s="1"/>
      <c r="DA181" s="12">
        <f>ROUND(IF(CY725=0, 0, CY181/CY725),5)</f>
        <v>6.4999999999999997E-4</v>
      </c>
      <c r="DB181" s="1"/>
      <c r="DC181" s="11">
        <v>77.67</v>
      </c>
    </row>
    <row r="182" spans="1:107" x14ac:dyDescent="0.25">
      <c r="A182" s="1"/>
      <c r="B182" s="1"/>
      <c r="C182" s="1" t="s">
        <v>196</v>
      </c>
      <c r="D182" s="1"/>
      <c r="E182" s="10">
        <v>0</v>
      </c>
      <c r="F182" s="1"/>
      <c r="G182" s="11">
        <v>0</v>
      </c>
      <c r="H182" s="1"/>
      <c r="I182" s="12">
        <f>ROUND(IF(G725=0, 0, G182/G725),5)</f>
        <v>0</v>
      </c>
      <c r="J182" s="1"/>
      <c r="K182" s="11">
        <v>0</v>
      </c>
      <c r="L182" s="1"/>
      <c r="M182" s="11">
        <v>0</v>
      </c>
      <c r="N182" s="1"/>
      <c r="O182" s="11">
        <v>0</v>
      </c>
      <c r="P182" s="1"/>
      <c r="Q182" s="12">
        <f>ROUND(IF(O725=0, 0, O182/O725),5)</f>
        <v>0</v>
      </c>
      <c r="R182" s="1"/>
      <c r="S182" s="11">
        <v>0</v>
      </c>
      <c r="T182" s="1"/>
      <c r="U182" s="11">
        <v>0</v>
      </c>
      <c r="V182" s="1"/>
      <c r="W182" s="11">
        <v>0</v>
      </c>
      <c r="X182" s="1"/>
      <c r="Y182" s="12">
        <f>ROUND(IF(W725=0, 0, W182/W725),5)</f>
        <v>0</v>
      </c>
      <c r="Z182" s="1"/>
      <c r="AA182" s="11">
        <v>0</v>
      </c>
      <c r="AB182" s="1"/>
      <c r="AC182" s="11">
        <v>0</v>
      </c>
      <c r="AD182" s="1"/>
      <c r="AE182" s="11">
        <v>0</v>
      </c>
      <c r="AF182" s="1"/>
      <c r="AG182" s="12">
        <f>ROUND(IF(AE725=0, 0, AE182/AE725),5)</f>
        <v>0</v>
      </c>
      <c r="AH182" s="1"/>
      <c r="AI182" s="11">
        <v>0</v>
      </c>
      <c r="AJ182" s="1"/>
      <c r="AK182" s="10">
        <v>0</v>
      </c>
      <c r="AL182" s="1"/>
      <c r="AM182" s="11">
        <v>0</v>
      </c>
      <c r="AN182" s="1"/>
      <c r="AO182" s="12">
        <f>ROUND(IF(AM725=0, 0, AM182/AM725),5)</f>
        <v>0</v>
      </c>
      <c r="AP182" s="1"/>
      <c r="AQ182" s="11">
        <v>0</v>
      </c>
      <c r="AR182" s="1"/>
      <c r="AS182" s="10">
        <v>0</v>
      </c>
      <c r="AT182" s="1"/>
      <c r="AU182" s="11">
        <v>0</v>
      </c>
      <c r="AV182" s="1"/>
      <c r="AW182" s="12">
        <f>ROUND(IF(AU725=0, 0, AU182/AU725),5)</f>
        <v>0</v>
      </c>
      <c r="AX182" s="1"/>
      <c r="AY182" s="11">
        <v>0</v>
      </c>
      <c r="AZ182" s="1"/>
      <c r="BA182" s="10">
        <v>0</v>
      </c>
      <c r="BB182" s="1"/>
      <c r="BC182" s="11">
        <v>0</v>
      </c>
      <c r="BD182" s="1"/>
      <c r="BE182" s="12">
        <f>ROUND(IF(BC725=0, 0, BC182/BC725),5)</f>
        <v>0</v>
      </c>
      <c r="BF182" s="1"/>
      <c r="BG182" s="11">
        <v>0</v>
      </c>
      <c r="BH182" s="1"/>
      <c r="BI182" s="10">
        <v>0</v>
      </c>
      <c r="BJ182" s="1"/>
      <c r="BK182" s="11">
        <v>0</v>
      </c>
      <c r="BL182" s="1"/>
      <c r="BM182" s="12">
        <f>ROUND(IF(BK725=0, 0, BK182/BK725),5)</f>
        <v>0</v>
      </c>
      <c r="BN182" s="1"/>
      <c r="BO182" s="11">
        <v>0</v>
      </c>
      <c r="BP182" s="1"/>
      <c r="BQ182" s="10">
        <v>0</v>
      </c>
      <c r="BR182" s="1"/>
      <c r="BS182" s="11">
        <v>0</v>
      </c>
      <c r="BT182" s="1"/>
      <c r="BU182" s="12">
        <f>ROUND(IF(BS725=0, 0, BS182/BS725),5)</f>
        <v>0</v>
      </c>
      <c r="BV182" s="1"/>
      <c r="BW182" s="11">
        <v>0</v>
      </c>
      <c r="BX182" s="1"/>
      <c r="BY182" s="10">
        <v>1</v>
      </c>
      <c r="BZ182" s="1"/>
      <c r="CA182" s="11">
        <v>115.92</v>
      </c>
      <c r="CB182" s="1"/>
      <c r="CC182" s="12">
        <f>ROUND(IF(CA725=0, 0, CA182/CA725),5)</f>
        <v>8.3000000000000001E-4</v>
      </c>
      <c r="CD182" s="1"/>
      <c r="CE182" s="11">
        <v>115.92</v>
      </c>
      <c r="CF182" s="1"/>
      <c r="CG182" s="10">
        <v>0</v>
      </c>
      <c r="CH182" s="1"/>
      <c r="CI182" s="11">
        <v>0</v>
      </c>
      <c r="CJ182" s="1"/>
      <c r="CK182" s="12">
        <f>ROUND(IF(CI725=0, 0, CI182/CI725),5)</f>
        <v>0</v>
      </c>
      <c r="CL182" s="1"/>
      <c r="CM182" s="11">
        <v>0</v>
      </c>
      <c r="CN182" s="1"/>
      <c r="CO182" s="10">
        <v>0</v>
      </c>
      <c r="CP182" s="1"/>
      <c r="CQ182" s="11">
        <v>0</v>
      </c>
      <c r="CR182" s="1"/>
      <c r="CS182" s="12">
        <f>ROUND(IF(CQ725=0, 0, CQ182/CQ725),5)</f>
        <v>0</v>
      </c>
      <c r="CT182" s="1"/>
      <c r="CU182" s="11">
        <v>0</v>
      </c>
      <c r="CV182" s="1"/>
      <c r="CW182" s="11">
        <f t="shared" si="4"/>
        <v>1</v>
      </c>
      <c r="CX182" s="1"/>
      <c r="CY182" s="11">
        <f t="shared" si="5"/>
        <v>115.92</v>
      </c>
      <c r="CZ182" s="1"/>
      <c r="DA182" s="12">
        <f>ROUND(IF(CY725=0, 0, CY182/CY725),5)</f>
        <v>6.9999999999999994E-5</v>
      </c>
      <c r="DB182" s="1"/>
      <c r="DC182" s="11">
        <v>115.92</v>
      </c>
    </row>
    <row r="183" spans="1:107" x14ac:dyDescent="0.25">
      <c r="A183" s="1"/>
      <c r="B183" s="1"/>
      <c r="C183" s="1" t="s">
        <v>197</v>
      </c>
      <c r="D183" s="1"/>
      <c r="E183" s="10">
        <v>0</v>
      </c>
      <c r="F183" s="1"/>
      <c r="G183" s="11">
        <v>0</v>
      </c>
      <c r="H183" s="1"/>
      <c r="I183" s="12">
        <f>ROUND(IF(G725=0, 0, G183/G725),5)</f>
        <v>0</v>
      </c>
      <c r="J183" s="1"/>
      <c r="K183" s="11">
        <v>0</v>
      </c>
      <c r="L183" s="1"/>
      <c r="M183" s="11">
        <v>0</v>
      </c>
      <c r="N183" s="1"/>
      <c r="O183" s="11">
        <v>0</v>
      </c>
      <c r="P183" s="1"/>
      <c r="Q183" s="12">
        <f>ROUND(IF(O725=0, 0, O183/O725),5)</f>
        <v>0</v>
      </c>
      <c r="R183" s="1"/>
      <c r="S183" s="11">
        <v>0</v>
      </c>
      <c r="T183" s="1"/>
      <c r="U183" s="11">
        <v>0</v>
      </c>
      <c r="V183" s="1"/>
      <c r="W183" s="11">
        <v>0</v>
      </c>
      <c r="X183" s="1"/>
      <c r="Y183" s="12">
        <f>ROUND(IF(W725=0, 0, W183/W725),5)</f>
        <v>0</v>
      </c>
      <c r="Z183" s="1"/>
      <c r="AA183" s="11">
        <v>0</v>
      </c>
      <c r="AB183" s="1"/>
      <c r="AC183" s="11">
        <v>0</v>
      </c>
      <c r="AD183" s="1"/>
      <c r="AE183" s="11">
        <v>0</v>
      </c>
      <c r="AF183" s="1"/>
      <c r="AG183" s="12">
        <f>ROUND(IF(AE725=0, 0, AE183/AE725),5)</f>
        <v>0</v>
      </c>
      <c r="AH183" s="1"/>
      <c r="AI183" s="11">
        <v>0</v>
      </c>
      <c r="AJ183" s="1"/>
      <c r="AK183" s="10">
        <v>0</v>
      </c>
      <c r="AL183" s="1"/>
      <c r="AM183" s="11">
        <v>0</v>
      </c>
      <c r="AN183" s="1"/>
      <c r="AO183" s="12">
        <f>ROUND(IF(AM725=0, 0, AM183/AM725),5)</f>
        <v>0</v>
      </c>
      <c r="AP183" s="1"/>
      <c r="AQ183" s="11">
        <v>0</v>
      </c>
      <c r="AR183" s="1"/>
      <c r="AS183" s="10">
        <v>2</v>
      </c>
      <c r="AT183" s="1"/>
      <c r="AU183" s="11">
        <v>208.96</v>
      </c>
      <c r="AV183" s="1"/>
      <c r="AW183" s="12">
        <f>ROUND(IF(AU725=0, 0, AU183/AU725),5)</f>
        <v>1.47E-3</v>
      </c>
      <c r="AX183" s="1"/>
      <c r="AY183" s="11">
        <v>104.48</v>
      </c>
      <c r="AZ183" s="1"/>
      <c r="BA183" s="10">
        <v>0</v>
      </c>
      <c r="BB183" s="1"/>
      <c r="BC183" s="11">
        <v>0</v>
      </c>
      <c r="BD183" s="1"/>
      <c r="BE183" s="12">
        <f>ROUND(IF(BC725=0, 0, BC183/BC725),5)</f>
        <v>0</v>
      </c>
      <c r="BF183" s="1"/>
      <c r="BG183" s="11">
        <v>0</v>
      </c>
      <c r="BH183" s="1"/>
      <c r="BI183" s="10">
        <v>0</v>
      </c>
      <c r="BJ183" s="1"/>
      <c r="BK183" s="11">
        <v>0</v>
      </c>
      <c r="BL183" s="1"/>
      <c r="BM183" s="12">
        <f>ROUND(IF(BK725=0, 0, BK183/BK725),5)</f>
        <v>0</v>
      </c>
      <c r="BN183" s="1"/>
      <c r="BO183" s="11">
        <v>0</v>
      </c>
      <c r="BP183" s="1"/>
      <c r="BQ183" s="10">
        <v>0</v>
      </c>
      <c r="BR183" s="1"/>
      <c r="BS183" s="11">
        <v>0</v>
      </c>
      <c r="BT183" s="1"/>
      <c r="BU183" s="12">
        <f>ROUND(IF(BS725=0, 0, BS183/BS725),5)</f>
        <v>0</v>
      </c>
      <c r="BV183" s="1"/>
      <c r="BW183" s="11">
        <v>0</v>
      </c>
      <c r="BX183" s="1"/>
      <c r="BY183" s="10">
        <v>0</v>
      </c>
      <c r="BZ183" s="1"/>
      <c r="CA183" s="11">
        <v>0</v>
      </c>
      <c r="CB183" s="1"/>
      <c r="CC183" s="12">
        <f>ROUND(IF(CA725=0, 0, CA183/CA725),5)</f>
        <v>0</v>
      </c>
      <c r="CD183" s="1"/>
      <c r="CE183" s="11">
        <v>0</v>
      </c>
      <c r="CF183" s="1"/>
      <c r="CG183" s="10">
        <v>0</v>
      </c>
      <c r="CH183" s="1"/>
      <c r="CI183" s="11">
        <v>0</v>
      </c>
      <c r="CJ183" s="1"/>
      <c r="CK183" s="12">
        <f>ROUND(IF(CI725=0, 0, CI183/CI725),5)</f>
        <v>0</v>
      </c>
      <c r="CL183" s="1"/>
      <c r="CM183" s="11">
        <v>0</v>
      </c>
      <c r="CN183" s="1"/>
      <c r="CO183" s="10">
        <v>0</v>
      </c>
      <c r="CP183" s="1"/>
      <c r="CQ183" s="11">
        <v>0</v>
      </c>
      <c r="CR183" s="1"/>
      <c r="CS183" s="12">
        <f>ROUND(IF(CQ725=0, 0, CQ183/CQ725),5)</f>
        <v>0</v>
      </c>
      <c r="CT183" s="1"/>
      <c r="CU183" s="11">
        <v>0</v>
      </c>
      <c r="CV183" s="1"/>
      <c r="CW183" s="11">
        <f t="shared" si="4"/>
        <v>2</v>
      </c>
      <c r="CX183" s="1"/>
      <c r="CY183" s="11">
        <f t="shared" si="5"/>
        <v>208.96</v>
      </c>
      <c r="CZ183" s="1"/>
      <c r="DA183" s="12">
        <f>ROUND(IF(CY725=0, 0, CY183/CY725),5)</f>
        <v>1.2999999999999999E-4</v>
      </c>
      <c r="DB183" s="1"/>
      <c r="DC183" s="11">
        <v>104.48</v>
      </c>
    </row>
    <row r="184" spans="1:107" x14ac:dyDescent="0.25">
      <c r="A184" s="1"/>
      <c r="B184" s="1"/>
      <c r="C184" s="1" t="s">
        <v>198</v>
      </c>
      <c r="D184" s="1"/>
      <c r="E184" s="10">
        <v>7</v>
      </c>
      <c r="F184" s="1"/>
      <c r="G184" s="11">
        <v>1079.28</v>
      </c>
      <c r="H184" s="1"/>
      <c r="I184" s="12">
        <f>ROUND(IF(G725=0, 0, G184/G725),5)</f>
        <v>1.042E-2</v>
      </c>
      <c r="J184" s="1"/>
      <c r="K184" s="11">
        <v>154.18</v>
      </c>
      <c r="L184" s="1"/>
      <c r="M184" s="11">
        <v>0</v>
      </c>
      <c r="N184" s="1"/>
      <c r="O184" s="11">
        <v>0</v>
      </c>
      <c r="P184" s="1"/>
      <c r="Q184" s="12">
        <f>ROUND(IF(O725=0, 0, O184/O725),5)</f>
        <v>0</v>
      </c>
      <c r="R184" s="1"/>
      <c r="S184" s="11">
        <v>0</v>
      </c>
      <c r="T184" s="1"/>
      <c r="U184" s="11">
        <v>0</v>
      </c>
      <c r="V184" s="1"/>
      <c r="W184" s="11">
        <v>0</v>
      </c>
      <c r="X184" s="1"/>
      <c r="Y184" s="12">
        <f>ROUND(IF(W725=0, 0, W184/W725),5)</f>
        <v>0</v>
      </c>
      <c r="Z184" s="1"/>
      <c r="AA184" s="11">
        <v>0</v>
      </c>
      <c r="AB184" s="1"/>
      <c r="AC184" s="11">
        <v>0</v>
      </c>
      <c r="AD184" s="1"/>
      <c r="AE184" s="11">
        <v>0</v>
      </c>
      <c r="AF184" s="1"/>
      <c r="AG184" s="12">
        <f>ROUND(IF(AE725=0, 0, AE184/AE725),5)</f>
        <v>0</v>
      </c>
      <c r="AH184" s="1"/>
      <c r="AI184" s="11">
        <v>0</v>
      </c>
      <c r="AJ184" s="1"/>
      <c r="AK184" s="10">
        <v>0</v>
      </c>
      <c r="AL184" s="1"/>
      <c r="AM184" s="11">
        <v>0</v>
      </c>
      <c r="AN184" s="1"/>
      <c r="AO184" s="12">
        <f>ROUND(IF(AM725=0, 0, AM184/AM725),5)</f>
        <v>0</v>
      </c>
      <c r="AP184" s="1"/>
      <c r="AQ184" s="11">
        <v>0</v>
      </c>
      <c r="AR184" s="1"/>
      <c r="AS184" s="10">
        <v>0</v>
      </c>
      <c r="AT184" s="1"/>
      <c r="AU184" s="11">
        <v>0</v>
      </c>
      <c r="AV184" s="1"/>
      <c r="AW184" s="12">
        <f>ROUND(IF(AU725=0, 0, AU184/AU725),5)</f>
        <v>0</v>
      </c>
      <c r="AX184" s="1"/>
      <c r="AY184" s="11">
        <v>0</v>
      </c>
      <c r="AZ184" s="1"/>
      <c r="BA184" s="10">
        <v>1</v>
      </c>
      <c r="BB184" s="1"/>
      <c r="BC184" s="11">
        <v>131.04</v>
      </c>
      <c r="BD184" s="1"/>
      <c r="BE184" s="12">
        <f>ROUND(IF(BC725=0, 0, BC184/BC725),5)</f>
        <v>7.6999999999999996E-4</v>
      </c>
      <c r="BF184" s="1"/>
      <c r="BG184" s="11">
        <v>131.04</v>
      </c>
      <c r="BH184" s="1"/>
      <c r="BI184" s="10">
        <v>0</v>
      </c>
      <c r="BJ184" s="1"/>
      <c r="BK184" s="11">
        <v>0</v>
      </c>
      <c r="BL184" s="1"/>
      <c r="BM184" s="12">
        <f>ROUND(IF(BK725=0, 0, BK184/BK725),5)</f>
        <v>0</v>
      </c>
      <c r="BN184" s="1"/>
      <c r="BO184" s="11">
        <v>0</v>
      </c>
      <c r="BP184" s="1"/>
      <c r="BQ184" s="10">
        <v>0</v>
      </c>
      <c r="BR184" s="1"/>
      <c r="BS184" s="11">
        <v>0</v>
      </c>
      <c r="BT184" s="1"/>
      <c r="BU184" s="12">
        <f>ROUND(IF(BS725=0, 0, BS184/BS725),5)</f>
        <v>0</v>
      </c>
      <c r="BV184" s="1"/>
      <c r="BW184" s="11">
        <v>0</v>
      </c>
      <c r="BX184" s="1"/>
      <c r="BY184" s="10">
        <v>0</v>
      </c>
      <c r="BZ184" s="1"/>
      <c r="CA184" s="11">
        <v>0</v>
      </c>
      <c r="CB184" s="1"/>
      <c r="CC184" s="12">
        <f>ROUND(IF(CA725=0, 0, CA184/CA725),5)</f>
        <v>0</v>
      </c>
      <c r="CD184" s="1"/>
      <c r="CE184" s="11">
        <v>0</v>
      </c>
      <c r="CF184" s="1"/>
      <c r="CG184" s="10">
        <v>0</v>
      </c>
      <c r="CH184" s="1"/>
      <c r="CI184" s="11">
        <v>0</v>
      </c>
      <c r="CJ184" s="1"/>
      <c r="CK184" s="12">
        <f>ROUND(IF(CI725=0, 0, CI184/CI725),5)</f>
        <v>0</v>
      </c>
      <c r="CL184" s="1"/>
      <c r="CM184" s="11">
        <v>0</v>
      </c>
      <c r="CN184" s="1"/>
      <c r="CO184" s="10">
        <v>0</v>
      </c>
      <c r="CP184" s="1"/>
      <c r="CQ184" s="11">
        <v>0</v>
      </c>
      <c r="CR184" s="1"/>
      <c r="CS184" s="12">
        <f>ROUND(IF(CQ725=0, 0, CQ184/CQ725),5)</f>
        <v>0</v>
      </c>
      <c r="CT184" s="1"/>
      <c r="CU184" s="11">
        <v>0</v>
      </c>
      <c r="CV184" s="1"/>
      <c r="CW184" s="11">
        <f t="shared" si="4"/>
        <v>8</v>
      </c>
      <c r="CX184" s="1"/>
      <c r="CY184" s="11">
        <f t="shared" si="5"/>
        <v>1210.32</v>
      </c>
      <c r="CZ184" s="1"/>
      <c r="DA184" s="12">
        <f>ROUND(IF(CY725=0, 0, CY184/CY725),5)</f>
        <v>7.7999999999999999E-4</v>
      </c>
      <c r="DB184" s="1"/>
      <c r="DC184" s="11">
        <v>151.29</v>
      </c>
    </row>
    <row r="185" spans="1:107" x14ac:dyDescent="0.25">
      <c r="A185" s="1"/>
      <c r="B185" s="1"/>
      <c r="C185" s="1" t="s">
        <v>199</v>
      </c>
      <c r="D185" s="1"/>
      <c r="E185" s="10">
        <v>0</v>
      </c>
      <c r="F185" s="1"/>
      <c r="G185" s="11">
        <v>0</v>
      </c>
      <c r="H185" s="1"/>
      <c r="I185" s="12">
        <f>ROUND(IF(G725=0, 0, G185/G725),5)</f>
        <v>0</v>
      </c>
      <c r="J185" s="1"/>
      <c r="K185" s="11">
        <v>0</v>
      </c>
      <c r="L185" s="1"/>
      <c r="M185" s="11">
        <v>0</v>
      </c>
      <c r="N185" s="1"/>
      <c r="O185" s="11">
        <v>0</v>
      </c>
      <c r="P185" s="1"/>
      <c r="Q185" s="12">
        <f>ROUND(IF(O725=0, 0, O185/O725),5)</f>
        <v>0</v>
      </c>
      <c r="R185" s="1"/>
      <c r="S185" s="11">
        <v>0</v>
      </c>
      <c r="T185" s="1"/>
      <c r="U185" s="11">
        <v>0</v>
      </c>
      <c r="V185" s="1"/>
      <c r="W185" s="11">
        <v>0</v>
      </c>
      <c r="X185" s="1"/>
      <c r="Y185" s="12">
        <f>ROUND(IF(W725=0, 0, W185/W725),5)</f>
        <v>0</v>
      </c>
      <c r="Z185" s="1"/>
      <c r="AA185" s="11">
        <v>0</v>
      </c>
      <c r="AB185" s="1"/>
      <c r="AC185" s="11">
        <v>0</v>
      </c>
      <c r="AD185" s="1"/>
      <c r="AE185" s="11">
        <v>0</v>
      </c>
      <c r="AF185" s="1"/>
      <c r="AG185" s="12">
        <f>ROUND(IF(AE725=0, 0, AE185/AE725),5)</f>
        <v>0</v>
      </c>
      <c r="AH185" s="1"/>
      <c r="AI185" s="11">
        <v>0</v>
      </c>
      <c r="AJ185" s="1"/>
      <c r="AK185" s="10">
        <v>7</v>
      </c>
      <c r="AL185" s="1"/>
      <c r="AM185" s="11">
        <v>967.75</v>
      </c>
      <c r="AN185" s="1"/>
      <c r="AO185" s="12">
        <f>ROUND(IF(AM725=0, 0, AM185/AM725),5)</f>
        <v>6.79E-3</v>
      </c>
      <c r="AP185" s="1"/>
      <c r="AQ185" s="11">
        <v>138.25</v>
      </c>
      <c r="AR185" s="1"/>
      <c r="AS185" s="10">
        <v>3</v>
      </c>
      <c r="AT185" s="1"/>
      <c r="AU185" s="11">
        <v>481.92</v>
      </c>
      <c r="AV185" s="1"/>
      <c r="AW185" s="12">
        <f>ROUND(IF(AU725=0, 0, AU185/AU725),5)</f>
        <v>3.3899999999999998E-3</v>
      </c>
      <c r="AX185" s="1"/>
      <c r="AY185" s="11">
        <v>160.63999999999999</v>
      </c>
      <c r="AZ185" s="1"/>
      <c r="BA185" s="10">
        <v>0</v>
      </c>
      <c r="BB185" s="1"/>
      <c r="BC185" s="11">
        <v>0</v>
      </c>
      <c r="BD185" s="1"/>
      <c r="BE185" s="12">
        <f>ROUND(IF(BC725=0, 0, BC185/BC725),5)</f>
        <v>0</v>
      </c>
      <c r="BF185" s="1"/>
      <c r="BG185" s="11">
        <v>0</v>
      </c>
      <c r="BH185" s="1"/>
      <c r="BI185" s="10">
        <v>0</v>
      </c>
      <c r="BJ185" s="1"/>
      <c r="BK185" s="11">
        <v>0</v>
      </c>
      <c r="BL185" s="1"/>
      <c r="BM185" s="12">
        <f>ROUND(IF(BK725=0, 0, BK185/BK725),5)</f>
        <v>0</v>
      </c>
      <c r="BN185" s="1"/>
      <c r="BO185" s="11">
        <v>0</v>
      </c>
      <c r="BP185" s="1"/>
      <c r="BQ185" s="10">
        <v>0</v>
      </c>
      <c r="BR185" s="1"/>
      <c r="BS185" s="11">
        <v>0</v>
      </c>
      <c r="BT185" s="1"/>
      <c r="BU185" s="12">
        <f>ROUND(IF(BS725=0, 0, BS185/BS725),5)</f>
        <v>0</v>
      </c>
      <c r="BV185" s="1"/>
      <c r="BW185" s="11">
        <v>0</v>
      </c>
      <c r="BX185" s="1"/>
      <c r="BY185" s="10">
        <v>1</v>
      </c>
      <c r="BZ185" s="1"/>
      <c r="CA185" s="11">
        <v>165.6</v>
      </c>
      <c r="CB185" s="1"/>
      <c r="CC185" s="12">
        <f>ROUND(IF(CA725=0, 0, CA185/CA725),5)</f>
        <v>1.1900000000000001E-3</v>
      </c>
      <c r="CD185" s="1"/>
      <c r="CE185" s="11">
        <v>165.6</v>
      </c>
      <c r="CF185" s="1"/>
      <c r="CG185" s="10">
        <v>0</v>
      </c>
      <c r="CH185" s="1"/>
      <c r="CI185" s="11">
        <v>0</v>
      </c>
      <c r="CJ185" s="1"/>
      <c r="CK185" s="12">
        <f>ROUND(IF(CI725=0, 0, CI185/CI725),5)</f>
        <v>0</v>
      </c>
      <c r="CL185" s="1"/>
      <c r="CM185" s="11">
        <v>0</v>
      </c>
      <c r="CN185" s="1"/>
      <c r="CO185" s="10">
        <v>0</v>
      </c>
      <c r="CP185" s="1"/>
      <c r="CQ185" s="11">
        <v>0</v>
      </c>
      <c r="CR185" s="1"/>
      <c r="CS185" s="12">
        <f>ROUND(IF(CQ725=0, 0, CQ185/CQ725),5)</f>
        <v>0</v>
      </c>
      <c r="CT185" s="1"/>
      <c r="CU185" s="11">
        <v>0</v>
      </c>
      <c r="CV185" s="1"/>
      <c r="CW185" s="11">
        <f t="shared" si="4"/>
        <v>11</v>
      </c>
      <c r="CX185" s="1"/>
      <c r="CY185" s="11">
        <f t="shared" si="5"/>
        <v>1615.27</v>
      </c>
      <c r="CZ185" s="1"/>
      <c r="DA185" s="12">
        <f>ROUND(IF(CY725=0, 0, CY185/CY725),5)</f>
        <v>1.0399999999999999E-3</v>
      </c>
      <c r="DB185" s="1"/>
      <c r="DC185" s="11">
        <v>146.84</v>
      </c>
    </row>
    <row r="186" spans="1:107" x14ac:dyDescent="0.25">
      <c r="A186" s="1"/>
      <c r="B186" s="1"/>
      <c r="C186" s="1" t="s">
        <v>200</v>
      </c>
      <c r="D186" s="1"/>
      <c r="E186" s="10">
        <v>9</v>
      </c>
      <c r="F186" s="1"/>
      <c r="G186" s="11">
        <v>588.16</v>
      </c>
      <c r="H186" s="1"/>
      <c r="I186" s="12">
        <f>ROUND(IF(G725=0, 0, G186/G725),5)</f>
        <v>5.6800000000000002E-3</v>
      </c>
      <c r="J186" s="1"/>
      <c r="K186" s="11">
        <v>65.349999999999994</v>
      </c>
      <c r="L186" s="1"/>
      <c r="M186" s="11">
        <v>0</v>
      </c>
      <c r="N186" s="1"/>
      <c r="O186" s="11">
        <v>0</v>
      </c>
      <c r="P186" s="1"/>
      <c r="Q186" s="12">
        <f>ROUND(IF(O725=0, 0, O186/O725),5)</f>
        <v>0</v>
      </c>
      <c r="R186" s="1"/>
      <c r="S186" s="11">
        <v>0</v>
      </c>
      <c r="T186" s="1"/>
      <c r="U186" s="11">
        <v>0</v>
      </c>
      <c r="V186" s="1"/>
      <c r="W186" s="11">
        <v>0</v>
      </c>
      <c r="X186" s="1"/>
      <c r="Y186" s="12">
        <f>ROUND(IF(W725=0, 0, W186/W725),5)</f>
        <v>0</v>
      </c>
      <c r="Z186" s="1"/>
      <c r="AA186" s="11">
        <v>0</v>
      </c>
      <c r="AB186" s="1"/>
      <c r="AC186" s="10">
        <v>6</v>
      </c>
      <c r="AD186" s="1"/>
      <c r="AE186" s="11">
        <v>265.44</v>
      </c>
      <c r="AF186" s="1"/>
      <c r="AG186" s="12">
        <f>ROUND(IF(AE725=0, 0, AE186/AE725),5)</f>
        <v>2.8700000000000002E-3</v>
      </c>
      <c r="AH186" s="1"/>
      <c r="AI186" s="11">
        <v>44.24</v>
      </c>
      <c r="AJ186" s="1"/>
      <c r="AK186" s="10">
        <v>1</v>
      </c>
      <c r="AL186" s="1"/>
      <c r="AM186" s="11">
        <v>43.68</v>
      </c>
      <c r="AN186" s="1"/>
      <c r="AO186" s="12">
        <f>ROUND(IF(AM725=0, 0, AM186/AM725),5)</f>
        <v>3.1E-4</v>
      </c>
      <c r="AP186" s="1"/>
      <c r="AQ186" s="11">
        <v>43.68</v>
      </c>
      <c r="AR186" s="1"/>
      <c r="AS186" s="10">
        <v>6</v>
      </c>
      <c r="AT186" s="1"/>
      <c r="AU186" s="11">
        <v>289.2</v>
      </c>
      <c r="AV186" s="1"/>
      <c r="AW186" s="12">
        <f>ROUND(IF(AU725=0, 0, AU186/AU725),5)</f>
        <v>2.0300000000000001E-3</v>
      </c>
      <c r="AX186" s="1"/>
      <c r="AY186" s="11">
        <v>48.2</v>
      </c>
      <c r="AZ186" s="1"/>
      <c r="BA186" s="10">
        <v>4</v>
      </c>
      <c r="BB186" s="1"/>
      <c r="BC186" s="11">
        <v>288.95999999999998</v>
      </c>
      <c r="BD186" s="1"/>
      <c r="BE186" s="12">
        <f>ROUND(IF(BC725=0, 0, BC186/BC725),5)</f>
        <v>1.6900000000000001E-3</v>
      </c>
      <c r="BF186" s="1"/>
      <c r="BG186" s="11">
        <v>72.239999999999995</v>
      </c>
      <c r="BH186" s="1"/>
      <c r="BI186" s="10">
        <v>0</v>
      </c>
      <c r="BJ186" s="1"/>
      <c r="BK186" s="11">
        <v>0</v>
      </c>
      <c r="BL186" s="1"/>
      <c r="BM186" s="12">
        <f>ROUND(IF(BK725=0, 0, BK186/BK725),5)</f>
        <v>0</v>
      </c>
      <c r="BN186" s="1"/>
      <c r="BO186" s="11">
        <v>0</v>
      </c>
      <c r="BP186" s="1"/>
      <c r="BQ186" s="10">
        <v>4</v>
      </c>
      <c r="BR186" s="1"/>
      <c r="BS186" s="11">
        <v>264.95999999999998</v>
      </c>
      <c r="BT186" s="1"/>
      <c r="BU186" s="12">
        <f>ROUND(IF(BS725=0, 0, BS186/BS725),5)</f>
        <v>1.7799999999999999E-3</v>
      </c>
      <c r="BV186" s="1"/>
      <c r="BW186" s="11">
        <v>66.239999999999995</v>
      </c>
      <c r="BX186" s="1"/>
      <c r="BY186" s="10">
        <v>1</v>
      </c>
      <c r="BZ186" s="1"/>
      <c r="CA186" s="11">
        <v>60.24</v>
      </c>
      <c r="CB186" s="1"/>
      <c r="CC186" s="12">
        <f>ROUND(IF(CA725=0, 0, CA186/CA725),5)</f>
        <v>4.2999999999999999E-4</v>
      </c>
      <c r="CD186" s="1"/>
      <c r="CE186" s="11">
        <v>60.24</v>
      </c>
      <c r="CF186" s="1"/>
      <c r="CG186" s="10">
        <v>0</v>
      </c>
      <c r="CH186" s="1"/>
      <c r="CI186" s="11">
        <v>0</v>
      </c>
      <c r="CJ186" s="1"/>
      <c r="CK186" s="12">
        <f>ROUND(IF(CI725=0, 0, CI186/CI725),5)</f>
        <v>0</v>
      </c>
      <c r="CL186" s="1"/>
      <c r="CM186" s="11">
        <v>0</v>
      </c>
      <c r="CN186" s="1"/>
      <c r="CO186" s="10">
        <v>0</v>
      </c>
      <c r="CP186" s="1"/>
      <c r="CQ186" s="11">
        <v>0</v>
      </c>
      <c r="CR186" s="1"/>
      <c r="CS186" s="12">
        <f>ROUND(IF(CQ725=0, 0, CQ186/CQ725),5)</f>
        <v>0</v>
      </c>
      <c r="CT186" s="1"/>
      <c r="CU186" s="11">
        <v>0</v>
      </c>
      <c r="CV186" s="1"/>
      <c r="CW186" s="11">
        <f t="shared" si="4"/>
        <v>31</v>
      </c>
      <c r="CX186" s="1"/>
      <c r="CY186" s="11">
        <f t="shared" si="5"/>
        <v>1800.64</v>
      </c>
      <c r="CZ186" s="1"/>
      <c r="DA186" s="12">
        <f>ROUND(IF(CY725=0, 0, CY186/CY725),5)</f>
        <v>1.15E-3</v>
      </c>
      <c r="DB186" s="1"/>
      <c r="DC186" s="11">
        <v>58.09</v>
      </c>
    </row>
    <row r="187" spans="1:107" x14ac:dyDescent="0.25">
      <c r="A187" s="1"/>
      <c r="B187" s="1"/>
      <c r="C187" s="1" t="s">
        <v>201</v>
      </c>
      <c r="D187" s="1"/>
      <c r="E187" s="10">
        <v>0</v>
      </c>
      <c r="F187" s="1"/>
      <c r="G187" s="11">
        <v>0</v>
      </c>
      <c r="H187" s="1"/>
      <c r="I187" s="12">
        <f>ROUND(IF(G725=0, 0, G187/G725),5)</f>
        <v>0</v>
      </c>
      <c r="J187" s="1"/>
      <c r="K187" s="11">
        <v>0</v>
      </c>
      <c r="L187" s="1"/>
      <c r="M187" s="11">
        <v>0</v>
      </c>
      <c r="N187" s="1"/>
      <c r="O187" s="11">
        <v>0</v>
      </c>
      <c r="P187" s="1"/>
      <c r="Q187" s="12">
        <f>ROUND(IF(O725=0, 0, O187/O725),5)</f>
        <v>0</v>
      </c>
      <c r="R187" s="1"/>
      <c r="S187" s="11">
        <v>0</v>
      </c>
      <c r="T187" s="1"/>
      <c r="U187" s="11">
        <v>0</v>
      </c>
      <c r="V187" s="1"/>
      <c r="W187" s="11">
        <v>0</v>
      </c>
      <c r="X187" s="1"/>
      <c r="Y187" s="12">
        <f>ROUND(IF(W725=0, 0, W187/W725),5)</f>
        <v>0</v>
      </c>
      <c r="Z187" s="1"/>
      <c r="AA187" s="11">
        <v>0</v>
      </c>
      <c r="AB187" s="1"/>
      <c r="AC187" s="11">
        <v>0</v>
      </c>
      <c r="AD187" s="1"/>
      <c r="AE187" s="11">
        <v>0</v>
      </c>
      <c r="AF187" s="1"/>
      <c r="AG187" s="12">
        <f>ROUND(IF(AE725=0, 0, AE187/AE725),5)</f>
        <v>0</v>
      </c>
      <c r="AH187" s="1"/>
      <c r="AI187" s="11">
        <v>0</v>
      </c>
      <c r="AJ187" s="1"/>
      <c r="AK187" s="10">
        <v>1</v>
      </c>
      <c r="AL187" s="1"/>
      <c r="AM187" s="11">
        <v>90.3</v>
      </c>
      <c r="AN187" s="1"/>
      <c r="AO187" s="12">
        <f>ROUND(IF(AM725=0, 0, AM187/AM725),5)</f>
        <v>6.3000000000000003E-4</v>
      </c>
      <c r="AP187" s="1"/>
      <c r="AQ187" s="11">
        <v>90.3</v>
      </c>
      <c r="AR187" s="1"/>
      <c r="AS187" s="10">
        <v>0</v>
      </c>
      <c r="AT187" s="1"/>
      <c r="AU187" s="11">
        <v>0</v>
      </c>
      <c r="AV187" s="1"/>
      <c r="AW187" s="12">
        <f>ROUND(IF(AU725=0, 0, AU187/AU725),5)</f>
        <v>0</v>
      </c>
      <c r="AX187" s="1"/>
      <c r="AY187" s="11">
        <v>0</v>
      </c>
      <c r="AZ187" s="1"/>
      <c r="BA187" s="10">
        <v>0</v>
      </c>
      <c r="BB187" s="1"/>
      <c r="BC187" s="11">
        <v>0</v>
      </c>
      <c r="BD187" s="1"/>
      <c r="BE187" s="12">
        <f>ROUND(IF(BC725=0, 0, BC187/BC725),5)</f>
        <v>0</v>
      </c>
      <c r="BF187" s="1"/>
      <c r="BG187" s="11">
        <v>0</v>
      </c>
      <c r="BH187" s="1"/>
      <c r="BI187" s="10">
        <v>0</v>
      </c>
      <c r="BJ187" s="1"/>
      <c r="BK187" s="11">
        <v>0</v>
      </c>
      <c r="BL187" s="1"/>
      <c r="BM187" s="12">
        <f>ROUND(IF(BK725=0, 0, BK187/BK725),5)</f>
        <v>0</v>
      </c>
      <c r="BN187" s="1"/>
      <c r="BO187" s="11">
        <v>0</v>
      </c>
      <c r="BP187" s="1"/>
      <c r="BQ187" s="10">
        <v>0</v>
      </c>
      <c r="BR187" s="1"/>
      <c r="BS187" s="11">
        <v>0</v>
      </c>
      <c r="BT187" s="1"/>
      <c r="BU187" s="12">
        <f>ROUND(IF(BS725=0, 0, BS187/BS725),5)</f>
        <v>0</v>
      </c>
      <c r="BV187" s="1"/>
      <c r="BW187" s="11">
        <v>0</v>
      </c>
      <c r="BX187" s="1"/>
      <c r="BY187" s="10">
        <v>0</v>
      </c>
      <c r="BZ187" s="1"/>
      <c r="CA187" s="11">
        <v>0</v>
      </c>
      <c r="CB187" s="1"/>
      <c r="CC187" s="12">
        <f>ROUND(IF(CA725=0, 0, CA187/CA725),5)</f>
        <v>0</v>
      </c>
      <c r="CD187" s="1"/>
      <c r="CE187" s="11">
        <v>0</v>
      </c>
      <c r="CF187" s="1"/>
      <c r="CG187" s="10">
        <v>0</v>
      </c>
      <c r="CH187" s="1"/>
      <c r="CI187" s="11">
        <v>0</v>
      </c>
      <c r="CJ187" s="1"/>
      <c r="CK187" s="12">
        <f>ROUND(IF(CI725=0, 0, CI187/CI725),5)</f>
        <v>0</v>
      </c>
      <c r="CL187" s="1"/>
      <c r="CM187" s="11">
        <v>0</v>
      </c>
      <c r="CN187" s="1"/>
      <c r="CO187" s="10">
        <v>0</v>
      </c>
      <c r="CP187" s="1"/>
      <c r="CQ187" s="11">
        <v>0</v>
      </c>
      <c r="CR187" s="1"/>
      <c r="CS187" s="12">
        <f>ROUND(IF(CQ725=0, 0, CQ187/CQ725),5)</f>
        <v>0</v>
      </c>
      <c r="CT187" s="1"/>
      <c r="CU187" s="11">
        <v>0</v>
      </c>
      <c r="CV187" s="1"/>
      <c r="CW187" s="11">
        <f t="shared" si="4"/>
        <v>1</v>
      </c>
      <c r="CX187" s="1"/>
      <c r="CY187" s="11">
        <f t="shared" si="5"/>
        <v>90.3</v>
      </c>
      <c r="CZ187" s="1"/>
      <c r="DA187" s="12">
        <f>ROUND(IF(CY725=0, 0, CY187/CY725),5)</f>
        <v>6.0000000000000002E-5</v>
      </c>
      <c r="DB187" s="1"/>
      <c r="DC187" s="11">
        <v>90.3</v>
      </c>
    </row>
    <row r="188" spans="1:107" x14ac:dyDescent="0.25">
      <c r="A188" s="1"/>
      <c r="B188" s="1"/>
      <c r="C188" s="1" t="s">
        <v>202</v>
      </c>
      <c r="D188" s="1"/>
      <c r="E188" s="10">
        <v>0</v>
      </c>
      <c r="F188" s="1"/>
      <c r="G188" s="11">
        <v>0</v>
      </c>
      <c r="H188" s="1"/>
      <c r="I188" s="12">
        <f>ROUND(IF(G725=0, 0, G188/G725),5)</f>
        <v>0</v>
      </c>
      <c r="J188" s="1"/>
      <c r="K188" s="11">
        <v>0</v>
      </c>
      <c r="L188" s="1"/>
      <c r="M188" s="11">
        <v>0</v>
      </c>
      <c r="N188" s="1"/>
      <c r="O188" s="11">
        <v>0</v>
      </c>
      <c r="P188" s="1"/>
      <c r="Q188" s="12">
        <f>ROUND(IF(O725=0, 0, O188/O725),5)</f>
        <v>0</v>
      </c>
      <c r="R188" s="1"/>
      <c r="S188" s="11">
        <v>0</v>
      </c>
      <c r="T188" s="1"/>
      <c r="U188" s="11">
        <v>0</v>
      </c>
      <c r="V188" s="1"/>
      <c r="W188" s="11">
        <v>0</v>
      </c>
      <c r="X188" s="1"/>
      <c r="Y188" s="12">
        <f>ROUND(IF(W725=0, 0, W188/W725),5)</f>
        <v>0</v>
      </c>
      <c r="Z188" s="1"/>
      <c r="AA188" s="11">
        <v>0</v>
      </c>
      <c r="AB188" s="1"/>
      <c r="AC188" s="11">
        <v>0</v>
      </c>
      <c r="AD188" s="1"/>
      <c r="AE188" s="11">
        <v>0</v>
      </c>
      <c r="AF188" s="1"/>
      <c r="AG188" s="12">
        <f>ROUND(IF(AE725=0, 0, AE188/AE725),5)</f>
        <v>0</v>
      </c>
      <c r="AH188" s="1"/>
      <c r="AI188" s="11">
        <v>0</v>
      </c>
      <c r="AJ188" s="1"/>
      <c r="AK188" s="10">
        <v>0</v>
      </c>
      <c r="AL188" s="1"/>
      <c r="AM188" s="11">
        <v>0</v>
      </c>
      <c r="AN188" s="1"/>
      <c r="AO188" s="12">
        <f>ROUND(IF(AM725=0, 0, AM188/AM725),5)</f>
        <v>0</v>
      </c>
      <c r="AP188" s="1"/>
      <c r="AQ188" s="11">
        <v>0</v>
      </c>
      <c r="AR188" s="1"/>
      <c r="AS188" s="10">
        <v>0</v>
      </c>
      <c r="AT188" s="1"/>
      <c r="AU188" s="11">
        <v>0</v>
      </c>
      <c r="AV188" s="1"/>
      <c r="AW188" s="12">
        <f>ROUND(IF(AU725=0, 0, AU188/AU725),5)</f>
        <v>0</v>
      </c>
      <c r="AX188" s="1"/>
      <c r="AY188" s="11">
        <v>0</v>
      </c>
      <c r="AZ188" s="1"/>
      <c r="BA188" s="10">
        <v>0</v>
      </c>
      <c r="BB188" s="1"/>
      <c r="BC188" s="11">
        <v>0</v>
      </c>
      <c r="BD188" s="1"/>
      <c r="BE188" s="12">
        <f>ROUND(IF(BC725=0, 0, BC188/BC725),5)</f>
        <v>0</v>
      </c>
      <c r="BF188" s="1"/>
      <c r="BG188" s="11">
        <v>0</v>
      </c>
      <c r="BH188" s="1"/>
      <c r="BI188" s="10">
        <v>0</v>
      </c>
      <c r="BJ188" s="1"/>
      <c r="BK188" s="11">
        <v>0</v>
      </c>
      <c r="BL188" s="1"/>
      <c r="BM188" s="12">
        <f>ROUND(IF(BK725=0, 0, BK188/BK725),5)</f>
        <v>0</v>
      </c>
      <c r="BN188" s="1"/>
      <c r="BO188" s="11">
        <v>0</v>
      </c>
      <c r="BP188" s="1"/>
      <c r="BQ188" s="10">
        <v>2</v>
      </c>
      <c r="BR188" s="1"/>
      <c r="BS188" s="11">
        <v>128.47999999999999</v>
      </c>
      <c r="BT188" s="1"/>
      <c r="BU188" s="12">
        <f>ROUND(IF(BS725=0, 0, BS188/BS725),5)</f>
        <v>8.5999999999999998E-4</v>
      </c>
      <c r="BV188" s="1"/>
      <c r="BW188" s="11">
        <v>64.239999999999995</v>
      </c>
      <c r="BX188" s="1"/>
      <c r="BY188" s="10">
        <v>0</v>
      </c>
      <c r="BZ188" s="1"/>
      <c r="CA188" s="11">
        <v>0</v>
      </c>
      <c r="CB188" s="1"/>
      <c r="CC188" s="12">
        <f>ROUND(IF(CA725=0, 0, CA188/CA725),5)</f>
        <v>0</v>
      </c>
      <c r="CD188" s="1"/>
      <c r="CE188" s="11">
        <v>0</v>
      </c>
      <c r="CF188" s="1"/>
      <c r="CG188" s="10">
        <v>0</v>
      </c>
      <c r="CH188" s="1"/>
      <c r="CI188" s="11">
        <v>0</v>
      </c>
      <c r="CJ188" s="1"/>
      <c r="CK188" s="12">
        <f>ROUND(IF(CI725=0, 0, CI188/CI725),5)</f>
        <v>0</v>
      </c>
      <c r="CL188" s="1"/>
      <c r="CM188" s="11">
        <v>0</v>
      </c>
      <c r="CN188" s="1"/>
      <c r="CO188" s="10">
        <v>0</v>
      </c>
      <c r="CP188" s="1"/>
      <c r="CQ188" s="11">
        <v>0</v>
      </c>
      <c r="CR188" s="1"/>
      <c r="CS188" s="12">
        <f>ROUND(IF(CQ725=0, 0, CQ188/CQ725),5)</f>
        <v>0</v>
      </c>
      <c r="CT188" s="1"/>
      <c r="CU188" s="11">
        <v>0</v>
      </c>
      <c r="CV188" s="1"/>
      <c r="CW188" s="11">
        <f t="shared" si="4"/>
        <v>2</v>
      </c>
      <c r="CX188" s="1"/>
      <c r="CY188" s="11">
        <f t="shared" si="5"/>
        <v>128.47999999999999</v>
      </c>
      <c r="CZ188" s="1"/>
      <c r="DA188" s="12">
        <f>ROUND(IF(CY725=0, 0, CY188/CY725),5)</f>
        <v>8.0000000000000007E-5</v>
      </c>
      <c r="DB188" s="1"/>
      <c r="DC188" s="11">
        <v>64.239999999999995</v>
      </c>
    </row>
    <row r="189" spans="1:107" x14ac:dyDescent="0.25">
      <c r="A189" s="1"/>
      <c r="B189" s="1"/>
      <c r="C189" s="1" t="s">
        <v>203</v>
      </c>
      <c r="D189" s="1"/>
      <c r="E189" s="10">
        <v>0</v>
      </c>
      <c r="F189" s="1"/>
      <c r="G189" s="11">
        <v>0</v>
      </c>
      <c r="H189" s="1"/>
      <c r="I189" s="12">
        <f>ROUND(IF(G725=0, 0, G189/G725),5)</f>
        <v>0</v>
      </c>
      <c r="J189" s="1"/>
      <c r="K189" s="11">
        <v>0</v>
      </c>
      <c r="L189" s="1"/>
      <c r="M189" s="11">
        <v>0</v>
      </c>
      <c r="N189" s="1"/>
      <c r="O189" s="11">
        <v>0</v>
      </c>
      <c r="P189" s="1"/>
      <c r="Q189" s="12">
        <f>ROUND(IF(O725=0, 0, O189/O725),5)</f>
        <v>0</v>
      </c>
      <c r="R189" s="1"/>
      <c r="S189" s="11">
        <v>0</v>
      </c>
      <c r="T189" s="1"/>
      <c r="U189" s="11">
        <v>0</v>
      </c>
      <c r="V189" s="1"/>
      <c r="W189" s="11">
        <v>0</v>
      </c>
      <c r="X189" s="1"/>
      <c r="Y189" s="12">
        <f>ROUND(IF(W725=0, 0, W189/W725),5)</f>
        <v>0</v>
      </c>
      <c r="Z189" s="1"/>
      <c r="AA189" s="11">
        <v>0</v>
      </c>
      <c r="AB189" s="1"/>
      <c r="AC189" s="11">
        <v>0</v>
      </c>
      <c r="AD189" s="1"/>
      <c r="AE189" s="11">
        <v>0</v>
      </c>
      <c r="AF189" s="1"/>
      <c r="AG189" s="12">
        <f>ROUND(IF(AE725=0, 0, AE189/AE725),5)</f>
        <v>0</v>
      </c>
      <c r="AH189" s="1"/>
      <c r="AI189" s="11">
        <v>0</v>
      </c>
      <c r="AJ189" s="1"/>
      <c r="AK189" s="10">
        <v>0</v>
      </c>
      <c r="AL189" s="1"/>
      <c r="AM189" s="11">
        <v>0</v>
      </c>
      <c r="AN189" s="1"/>
      <c r="AO189" s="12">
        <f>ROUND(IF(AM725=0, 0, AM189/AM725),5)</f>
        <v>0</v>
      </c>
      <c r="AP189" s="1"/>
      <c r="AQ189" s="11">
        <v>0</v>
      </c>
      <c r="AR189" s="1"/>
      <c r="AS189" s="10">
        <v>1</v>
      </c>
      <c r="AT189" s="1"/>
      <c r="AU189" s="11">
        <v>16.48</v>
      </c>
      <c r="AV189" s="1"/>
      <c r="AW189" s="12">
        <f>ROUND(IF(AU725=0, 0, AU189/AU725),5)</f>
        <v>1.2E-4</v>
      </c>
      <c r="AX189" s="1"/>
      <c r="AY189" s="11">
        <v>16.48</v>
      </c>
      <c r="AZ189" s="1"/>
      <c r="BA189" s="10">
        <v>0</v>
      </c>
      <c r="BB189" s="1"/>
      <c r="BC189" s="11">
        <v>0</v>
      </c>
      <c r="BD189" s="1"/>
      <c r="BE189" s="12">
        <f>ROUND(IF(BC725=0, 0, BC189/BC725),5)</f>
        <v>0</v>
      </c>
      <c r="BF189" s="1"/>
      <c r="BG189" s="11">
        <v>0</v>
      </c>
      <c r="BH189" s="1"/>
      <c r="BI189" s="10">
        <v>0</v>
      </c>
      <c r="BJ189" s="1"/>
      <c r="BK189" s="11">
        <v>0</v>
      </c>
      <c r="BL189" s="1"/>
      <c r="BM189" s="12">
        <f>ROUND(IF(BK725=0, 0, BK189/BK725),5)</f>
        <v>0</v>
      </c>
      <c r="BN189" s="1"/>
      <c r="BO189" s="11">
        <v>0</v>
      </c>
      <c r="BP189" s="1"/>
      <c r="BQ189" s="10">
        <v>0</v>
      </c>
      <c r="BR189" s="1"/>
      <c r="BS189" s="11">
        <v>0</v>
      </c>
      <c r="BT189" s="1"/>
      <c r="BU189" s="12">
        <f>ROUND(IF(BS725=0, 0, BS189/BS725),5)</f>
        <v>0</v>
      </c>
      <c r="BV189" s="1"/>
      <c r="BW189" s="11">
        <v>0</v>
      </c>
      <c r="BX189" s="1"/>
      <c r="BY189" s="10">
        <v>0</v>
      </c>
      <c r="BZ189" s="1"/>
      <c r="CA189" s="11">
        <v>0</v>
      </c>
      <c r="CB189" s="1"/>
      <c r="CC189" s="12">
        <f>ROUND(IF(CA725=0, 0, CA189/CA725),5)</f>
        <v>0</v>
      </c>
      <c r="CD189" s="1"/>
      <c r="CE189" s="11">
        <v>0</v>
      </c>
      <c r="CF189" s="1"/>
      <c r="CG189" s="10">
        <v>0</v>
      </c>
      <c r="CH189" s="1"/>
      <c r="CI189" s="11">
        <v>215.51</v>
      </c>
      <c r="CJ189" s="1"/>
      <c r="CK189" s="12">
        <f>ROUND(IF(CI725=0, 0, CI189/CI725),5)</f>
        <v>1.4300000000000001E-3</v>
      </c>
      <c r="CL189" s="1"/>
      <c r="CM189" s="11"/>
      <c r="CN189" s="1"/>
      <c r="CO189" s="10">
        <v>0</v>
      </c>
      <c r="CP189" s="1"/>
      <c r="CQ189" s="11">
        <v>0</v>
      </c>
      <c r="CR189" s="1"/>
      <c r="CS189" s="12">
        <f>ROUND(IF(CQ725=0, 0, CQ189/CQ725),5)</f>
        <v>0</v>
      </c>
      <c r="CT189" s="1"/>
      <c r="CU189" s="11">
        <v>0</v>
      </c>
      <c r="CV189" s="1"/>
      <c r="CW189" s="11">
        <f t="shared" si="4"/>
        <v>1</v>
      </c>
      <c r="CX189" s="1"/>
      <c r="CY189" s="11">
        <f t="shared" si="5"/>
        <v>231.99</v>
      </c>
      <c r="CZ189" s="1"/>
      <c r="DA189" s="12">
        <f>ROUND(IF(CY725=0, 0, CY189/CY725),5)</f>
        <v>1.4999999999999999E-4</v>
      </c>
      <c r="DB189" s="1"/>
      <c r="DC189" s="11">
        <v>231.99</v>
      </c>
    </row>
    <row r="190" spans="1:107" x14ac:dyDescent="0.25">
      <c r="A190" s="1"/>
      <c r="B190" s="1"/>
      <c r="C190" s="1" t="s">
        <v>204</v>
      </c>
      <c r="D190" s="1"/>
      <c r="E190" s="10">
        <v>0</v>
      </c>
      <c r="F190" s="1"/>
      <c r="G190" s="11">
        <v>0</v>
      </c>
      <c r="H190" s="1"/>
      <c r="I190" s="12">
        <f>ROUND(IF(G725=0, 0, G190/G725),5)</f>
        <v>0</v>
      </c>
      <c r="J190" s="1"/>
      <c r="K190" s="11">
        <v>0</v>
      </c>
      <c r="L190" s="1"/>
      <c r="M190" s="11">
        <v>0</v>
      </c>
      <c r="N190" s="1"/>
      <c r="O190" s="11">
        <v>0</v>
      </c>
      <c r="P190" s="1"/>
      <c r="Q190" s="12">
        <f>ROUND(IF(O725=0, 0, O190/O725),5)</f>
        <v>0</v>
      </c>
      <c r="R190" s="1"/>
      <c r="S190" s="11">
        <v>0</v>
      </c>
      <c r="T190" s="1"/>
      <c r="U190" s="11">
        <v>0</v>
      </c>
      <c r="V190" s="1"/>
      <c r="W190" s="11">
        <v>0</v>
      </c>
      <c r="X190" s="1"/>
      <c r="Y190" s="12">
        <f>ROUND(IF(W725=0, 0, W190/W725),5)</f>
        <v>0</v>
      </c>
      <c r="Z190" s="1"/>
      <c r="AA190" s="11">
        <v>0</v>
      </c>
      <c r="AB190" s="1"/>
      <c r="AC190" s="11">
        <v>0</v>
      </c>
      <c r="AD190" s="1"/>
      <c r="AE190" s="11">
        <v>0</v>
      </c>
      <c r="AF190" s="1"/>
      <c r="AG190" s="12">
        <f>ROUND(IF(AE725=0, 0, AE190/AE725),5)</f>
        <v>0</v>
      </c>
      <c r="AH190" s="1"/>
      <c r="AI190" s="11">
        <v>0</v>
      </c>
      <c r="AJ190" s="1"/>
      <c r="AK190" s="10">
        <v>0</v>
      </c>
      <c r="AL190" s="1"/>
      <c r="AM190" s="11">
        <v>0</v>
      </c>
      <c r="AN190" s="1"/>
      <c r="AO190" s="12">
        <f>ROUND(IF(AM725=0, 0, AM190/AM725),5)</f>
        <v>0</v>
      </c>
      <c r="AP190" s="1"/>
      <c r="AQ190" s="11">
        <v>0</v>
      </c>
      <c r="AR190" s="1"/>
      <c r="AS190" s="10">
        <v>1</v>
      </c>
      <c r="AT190" s="1"/>
      <c r="AU190" s="11">
        <v>48.9</v>
      </c>
      <c r="AV190" s="1"/>
      <c r="AW190" s="12">
        <f>ROUND(IF(AU725=0, 0, AU190/AU725),5)</f>
        <v>3.4000000000000002E-4</v>
      </c>
      <c r="AX190" s="1"/>
      <c r="AY190" s="11">
        <v>48.9</v>
      </c>
      <c r="AZ190" s="1"/>
      <c r="BA190" s="10">
        <v>3</v>
      </c>
      <c r="BB190" s="1"/>
      <c r="BC190" s="11">
        <v>282.3</v>
      </c>
      <c r="BD190" s="1"/>
      <c r="BE190" s="12">
        <f>ROUND(IF(BC725=0, 0, BC190/BC725),5)</f>
        <v>1.65E-3</v>
      </c>
      <c r="BF190" s="1"/>
      <c r="BG190" s="11">
        <v>94.1</v>
      </c>
      <c r="BH190" s="1"/>
      <c r="BI190" s="10">
        <v>0</v>
      </c>
      <c r="BJ190" s="1"/>
      <c r="BK190" s="11">
        <v>0</v>
      </c>
      <c r="BL190" s="1"/>
      <c r="BM190" s="12">
        <f>ROUND(IF(BK725=0, 0, BK190/BK725),5)</f>
        <v>0</v>
      </c>
      <c r="BN190" s="1"/>
      <c r="BO190" s="11">
        <v>0</v>
      </c>
      <c r="BP190" s="1"/>
      <c r="BQ190" s="10">
        <v>0</v>
      </c>
      <c r="BR190" s="1"/>
      <c r="BS190" s="11">
        <v>0</v>
      </c>
      <c r="BT190" s="1"/>
      <c r="BU190" s="12">
        <f>ROUND(IF(BS725=0, 0, BS190/BS725),5)</f>
        <v>0</v>
      </c>
      <c r="BV190" s="1"/>
      <c r="BW190" s="11">
        <v>0</v>
      </c>
      <c r="BX190" s="1"/>
      <c r="BY190" s="10">
        <v>0</v>
      </c>
      <c r="BZ190" s="1"/>
      <c r="CA190" s="11">
        <v>0</v>
      </c>
      <c r="CB190" s="1"/>
      <c r="CC190" s="12">
        <f>ROUND(IF(CA725=0, 0, CA190/CA725),5)</f>
        <v>0</v>
      </c>
      <c r="CD190" s="1"/>
      <c r="CE190" s="11">
        <v>0</v>
      </c>
      <c r="CF190" s="1"/>
      <c r="CG190" s="10">
        <v>0</v>
      </c>
      <c r="CH190" s="1"/>
      <c r="CI190" s="11">
        <v>0</v>
      </c>
      <c r="CJ190" s="1"/>
      <c r="CK190" s="12">
        <f>ROUND(IF(CI725=0, 0, CI190/CI725),5)</f>
        <v>0</v>
      </c>
      <c r="CL190" s="1"/>
      <c r="CM190" s="11">
        <v>0</v>
      </c>
      <c r="CN190" s="1"/>
      <c r="CO190" s="10">
        <v>0</v>
      </c>
      <c r="CP190" s="1"/>
      <c r="CQ190" s="11">
        <v>0</v>
      </c>
      <c r="CR190" s="1"/>
      <c r="CS190" s="12">
        <f>ROUND(IF(CQ725=0, 0, CQ190/CQ725),5)</f>
        <v>0</v>
      </c>
      <c r="CT190" s="1"/>
      <c r="CU190" s="11">
        <v>0</v>
      </c>
      <c r="CV190" s="1"/>
      <c r="CW190" s="11">
        <f t="shared" si="4"/>
        <v>4</v>
      </c>
      <c r="CX190" s="1"/>
      <c r="CY190" s="11">
        <f t="shared" si="5"/>
        <v>331.2</v>
      </c>
      <c r="CZ190" s="1"/>
      <c r="DA190" s="12">
        <f>ROUND(IF(CY725=0, 0, CY190/CY725),5)</f>
        <v>2.1000000000000001E-4</v>
      </c>
      <c r="DB190" s="1"/>
      <c r="DC190" s="11">
        <v>82.8</v>
      </c>
    </row>
    <row r="191" spans="1:107" x14ac:dyDescent="0.25">
      <c r="A191" s="1"/>
      <c r="B191" s="1"/>
      <c r="C191" s="1" t="s">
        <v>205</v>
      </c>
      <c r="D191" s="1"/>
      <c r="E191" s="10">
        <v>1</v>
      </c>
      <c r="F191" s="1"/>
      <c r="G191" s="11">
        <v>180.6</v>
      </c>
      <c r="H191" s="1"/>
      <c r="I191" s="12">
        <f>ROUND(IF(G725=0, 0, G191/G725),5)</f>
        <v>1.74E-3</v>
      </c>
      <c r="J191" s="1"/>
      <c r="K191" s="11">
        <v>180.6</v>
      </c>
      <c r="L191" s="1"/>
      <c r="M191" s="11">
        <v>0</v>
      </c>
      <c r="N191" s="1"/>
      <c r="O191" s="11">
        <v>0</v>
      </c>
      <c r="P191" s="1"/>
      <c r="Q191" s="12">
        <f>ROUND(IF(O725=0, 0, O191/O725),5)</f>
        <v>0</v>
      </c>
      <c r="R191" s="1"/>
      <c r="S191" s="11">
        <v>0</v>
      </c>
      <c r="T191" s="1"/>
      <c r="U191" s="11">
        <v>0</v>
      </c>
      <c r="V191" s="1"/>
      <c r="W191" s="11">
        <v>0</v>
      </c>
      <c r="X191" s="1"/>
      <c r="Y191" s="12">
        <f>ROUND(IF(W725=0, 0, W191/W725),5)</f>
        <v>0</v>
      </c>
      <c r="Z191" s="1"/>
      <c r="AA191" s="11">
        <v>0</v>
      </c>
      <c r="AB191" s="1"/>
      <c r="AC191" s="11">
        <v>0</v>
      </c>
      <c r="AD191" s="1"/>
      <c r="AE191" s="11">
        <v>0</v>
      </c>
      <c r="AF191" s="1"/>
      <c r="AG191" s="12">
        <f>ROUND(IF(AE725=0, 0, AE191/AE725),5)</f>
        <v>0</v>
      </c>
      <c r="AH191" s="1"/>
      <c r="AI191" s="11">
        <v>0</v>
      </c>
      <c r="AJ191" s="1"/>
      <c r="AK191" s="10">
        <v>0</v>
      </c>
      <c r="AL191" s="1"/>
      <c r="AM191" s="11">
        <v>0</v>
      </c>
      <c r="AN191" s="1"/>
      <c r="AO191" s="12">
        <f>ROUND(IF(AM725=0, 0, AM191/AM725),5)</f>
        <v>0</v>
      </c>
      <c r="AP191" s="1"/>
      <c r="AQ191" s="11">
        <v>0</v>
      </c>
      <c r="AR191" s="1"/>
      <c r="AS191" s="10">
        <v>12</v>
      </c>
      <c r="AT191" s="1"/>
      <c r="AU191" s="11">
        <v>1193.8800000000001</v>
      </c>
      <c r="AV191" s="1"/>
      <c r="AW191" s="12">
        <f>ROUND(IF(AU725=0, 0, AU191/AU725),5)</f>
        <v>8.3899999999999999E-3</v>
      </c>
      <c r="AX191" s="1"/>
      <c r="AY191" s="11">
        <v>99.49</v>
      </c>
      <c r="AZ191" s="1"/>
      <c r="BA191" s="10">
        <v>1</v>
      </c>
      <c r="BB191" s="1"/>
      <c r="BC191" s="11">
        <v>128.47999999999999</v>
      </c>
      <c r="BD191" s="1"/>
      <c r="BE191" s="12">
        <f>ROUND(IF(BC725=0, 0, BC191/BC725),5)</f>
        <v>7.5000000000000002E-4</v>
      </c>
      <c r="BF191" s="1"/>
      <c r="BG191" s="11">
        <v>128.47999999999999</v>
      </c>
      <c r="BH191" s="1"/>
      <c r="BI191" s="10">
        <v>0</v>
      </c>
      <c r="BJ191" s="1"/>
      <c r="BK191" s="11">
        <v>0</v>
      </c>
      <c r="BL191" s="1"/>
      <c r="BM191" s="12">
        <f>ROUND(IF(BK725=0, 0, BK191/BK725),5)</f>
        <v>0</v>
      </c>
      <c r="BN191" s="1"/>
      <c r="BO191" s="11">
        <v>0</v>
      </c>
      <c r="BP191" s="1"/>
      <c r="BQ191" s="10">
        <v>0</v>
      </c>
      <c r="BR191" s="1"/>
      <c r="BS191" s="11">
        <v>0</v>
      </c>
      <c r="BT191" s="1"/>
      <c r="BU191" s="12">
        <f>ROUND(IF(BS725=0, 0, BS191/BS725),5)</f>
        <v>0</v>
      </c>
      <c r="BV191" s="1"/>
      <c r="BW191" s="11">
        <v>0</v>
      </c>
      <c r="BX191" s="1"/>
      <c r="BY191" s="10">
        <v>0</v>
      </c>
      <c r="BZ191" s="1"/>
      <c r="CA191" s="11">
        <v>0</v>
      </c>
      <c r="CB191" s="1"/>
      <c r="CC191" s="12">
        <f>ROUND(IF(CA725=0, 0, CA191/CA725),5)</f>
        <v>0</v>
      </c>
      <c r="CD191" s="1"/>
      <c r="CE191" s="11">
        <v>0</v>
      </c>
      <c r="CF191" s="1"/>
      <c r="CG191" s="10">
        <v>0</v>
      </c>
      <c r="CH191" s="1"/>
      <c r="CI191" s="11">
        <v>0</v>
      </c>
      <c r="CJ191" s="1"/>
      <c r="CK191" s="12">
        <f>ROUND(IF(CI725=0, 0, CI191/CI725),5)</f>
        <v>0</v>
      </c>
      <c r="CL191" s="1"/>
      <c r="CM191" s="11">
        <v>0</v>
      </c>
      <c r="CN191" s="1"/>
      <c r="CO191" s="10">
        <v>0</v>
      </c>
      <c r="CP191" s="1"/>
      <c r="CQ191" s="11">
        <v>0</v>
      </c>
      <c r="CR191" s="1"/>
      <c r="CS191" s="12">
        <f>ROUND(IF(CQ725=0, 0, CQ191/CQ725),5)</f>
        <v>0</v>
      </c>
      <c r="CT191" s="1"/>
      <c r="CU191" s="11">
        <v>0</v>
      </c>
      <c r="CV191" s="1"/>
      <c r="CW191" s="11">
        <f t="shared" si="4"/>
        <v>14</v>
      </c>
      <c r="CX191" s="1"/>
      <c r="CY191" s="11">
        <f t="shared" si="5"/>
        <v>1502.96</v>
      </c>
      <c r="CZ191" s="1"/>
      <c r="DA191" s="12">
        <f>ROUND(IF(CY725=0, 0, CY191/CY725),5)</f>
        <v>9.6000000000000002E-4</v>
      </c>
      <c r="DB191" s="1"/>
      <c r="DC191" s="11">
        <v>107.35</v>
      </c>
    </row>
    <row r="192" spans="1:107" x14ac:dyDescent="0.25">
      <c r="A192" s="1"/>
      <c r="B192" s="1"/>
      <c r="C192" s="1" t="s">
        <v>206</v>
      </c>
      <c r="D192" s="1"/>
      <c r="E192" s="10">
        <v>0</v>
      </c>
      <c r="F192" s="1"/>
      <c r="G192" s="11">
        <v>0</v>
      </c>
      <c r="H192" s="1"/>
      <c r="I192" s="12">
        <f>ROUND(IF(G725=0, 0, G192/G725),5)</f>
        <v>0</v>
      </c>
      <c r="J192" s="1"/>
      <c r="K192" s="11">
        <v>0</v>
      </c>
      <c r="L192" s="1"/>
      <c r="M192" s="11">
        <v>0</v>
      </c>
      <c r="N192" s="1"/>
      <c r="O192" s="11">
        <v>0</v>
      </c>
      <c r="P192" s="1"/>
      <c r="Q192" s="12">
        <f>ROUND(IF(O725=0, 0, O192/O725),5)</f>
        <v>0</v>
      </c>
      <c r="R192" s="1"/>
      <c r="S192" s="11">
        <v>0</v>
      </c>
      <c r="T192" s="1"/>
      <c r="U192" s="11">
        <v>0</v>
      </c>
      <c r="V192" s="1"/>
      <c r="W192" s="11">
        <v>0</v>
      </c>
      <c r="X192" s="1"/>
      <c r="Y192" s="12">
        <f>ROUND(IF(W725=0, 0, W192/W725),5)</f>
        <v>0</v>
      </c>
      <c r="Z192" s="1"/>
      <c r="AA192" s="11">
        <v>0</v>
      </c>
      <c r="AB192" s="1"/>
      <c r="AC192" s="11">
        <v>0</v>
      </c>
      <c r="AD192" s="1"/>
      <c r="AE192" s="11">
        <v>0</v>
      </c>
      <c r="AF192" s="1"/>
      <c r="AG192" s="12">
        <f>ROUND(IF(AE725=0, 0, AE192/AE725),5)</f>
        <v>0</v>
      </c>
      <c r="AH192" s="1"/>
      <c r="AI192" s="11">
        <v>0</v>
      </c>
      <c r="AJ192" s="1"/>
      <c r="AK192" s="10">
        <v>0</v>
      </c>
      <c r="AL192" s="1"/>
      <c r="AM192" s="11">
        <v>0</v>
      </c>
      <c r="AN192" s="1"/>
      <c r="AO192" s="12">
        <f>ROUND(IF(AM725=0, 0, AM192/AM725),5)</f>
        <v>0</v>
      </c>
      <c r="AP192" s="1"/>
      <c r="AQ192" s="11">
        <v>0</v>
      </c>
      <c r="AR192" s="1"/>
      <c r="AS192" s="10">
        <v>0</v>
      </c>
      <c r="AT192" s="1"/>
      <c r="AU192" s="11">
        <v>0</v>
      </c>
      <c r="AV192" s="1"/>
      <c r="AW192" s="12">
        <f>ROUND(IF(AU725=0, 0, AU192/AU725),5)</f>
        <v>0</v>
      </c>
      <c r="AX192" s="1"/>
      <c r="AY192" s="11">
        <v>0</v>
      </c>
      <c r="AZ192" s="1"/>
      <c r="BA192" s="10">
        <v>1</v>
      </c>
      <c r="BB192" s="1"/>
      <c r="BC192" s="11">
        <v>200.6</v>
      </c>
      <c r="BD192" s="1"/>
      <c r="BE192" s="12">
        <f>ROUND(IF(BC725=0, 0, BC192/BC725),5)</f>
        <v>1.17E-3</v>
      </c>
      <c r="BF192" s="1"/>
      <c r="BG192" s="11">
        <v>200.6</v>
      </c>
      <c r="BH192" s="1"/>
      <c r="BI192" s="10">
        <v>0</v>
      </c>
      <c r="BJ192" s="1"/>
      <c r="BK192" s="11">
        <v>0</v>
      </c>
      <c r="BL192" s="1"/>
      <c r="BM192" s="12">
        <f>ROUND(IF(BK725=0, 0, BK192/BK725),5)</f>
        <v>0</v>
      </c>
      <c r="BN192" s="1"/>
      <c r="BO192" s="11">
        <v>0</v>
      </c>
      <c r="BP192" s="1"/>
      <c r="BQ192" s="10">
        <v>1</v>
      </c>
      <c r="BR192" s="1"/>
      <c r="BS192" s="11">
        <v>162.54</v>
      </c>
      <c r="BT192" s="1"/>
      <c r="BU192" s="12">
        <f>ROUND(IF(BS725=0, 0, BS192/BS725),5)</f>
        <v>1.09E-3</v>
      </c>
      <c r="BV192" s="1"/>
      <c r="BW192" s="11">
        <v>162.54</v>
      </c>
      <c r="BX192" s="1"/>
      <c r="BY192" s="10">
        <v>0</v>
      </c>
      <c r="BZ192" s="1"/>
      <c r="CA192" s="11">
        <v>0</v>
      </c>
      <c r="CB192" s="1"/>
      <c r="CC192" s="12">
        <f>ROUND(IF(CA725=0, 0, CA192/CA725),5)</f>
        <v>0</v>
      </c>
      <c r="CD192" s="1"/>
      <c r="CE192" s="11">
        <v>0</v>
      </c>
      <c r="CF192" s="1"/>
      <c r="CG192" s="10">
        <v>0</v>
      </c>
      <c r="CH192" s="1"/>
      <c r="CI192" s="11">
        <v>0</v>
      </c>
      <c r="CJ192" s="1"/>
      <c r="CK192" s="12">
        <f>ROUND(IF(CI725=0, 0, CI192/CI725),5)</f>
        <v>0</v>
      </c>
      <c r="CL192" s="1"/>
      <c r="CM192" s="11">
        <v>0</v>
      </c>
      <c r="CN192" s="1"/>
      <c r="CO192" s="10">
        <v>0</v>
      </c>
      <c r="CP192" s="1"/>
      <c r="CQ192" s="11">
        <v>0</v>
      </c>
      <c r="CR192" s="1"/>
      <c r="CS192" s="12">
        <f>ROUND(IF(CQ725=0, 0, CQ192/CQ725),5)</f>
        <v>0</v>
      </c>
      <c r="CT192" s="1"/>
      <c r="CU192" s="11">
        <v>0</v>
      </c>
      <c r="CV192" s="1"/>
      <c r="CW192" s="11">
        <f t="shared" si="4"/>
        <v>2</v>
      </c>
      <c r="CX192" s="1"/>
      <c r="CY192" s="11">
        <f t="shared" si="5"/>
        <v>363.14</v>
      </c>
      <c r="CZ192" s="1"/>
      <c r="DA192" s="12">
        <f>ROUND(IF(CY725=0, 0, CY192/CY725),5)</f>
        <v>2.3000000000000001E-4</v>
      </c>
      <c r="DB192" s="1"/>
      <c r="DC192" s="11">
        <v>181.57</v>
      </c>
    </row>
    <row r="193" spans="1:107" x14ac:dyDescent="0.25">
      <c r="A193" s="1"/>
      <c r="B193" s="1"/>
      <c r="C193" s="1" t="s">
        <v>207</v>
      </c>
      <c r="D193" s="1"/>
      <c r="E193" s="10">
        <v>0</v>
      </c>
      <c r="F193" s="1"/>
      <c r="G193" s="11">
        <v>0</v>
      </c>
      <c r="H193" s="1"/>
      <c r="I193" s="12">
        <f>ROUND(IF(G725=0, 0, G193/G725),5)</f>
        <v>0</v>
      </c>
      <c r="J193" s="1"/>
      <c r="K193" s="11">
        <v>0</v>
      </c>
      <c r="L193" s="1"/>
      <c r="M193" s="11">
        <v>0</v>
      </c>
      <c r="N193" s="1"/>
      <c r="O193" s="11">
        <v>0</v>
      </c>
      <c r="P193" s="1"/>
      <c r="Q193" s="12">
        <f>ROUND(IF(O725=0, 0, O193/O725),5)</f>
        <v>0</v>
      </c>
      <c r="R193" s="1"/>
      <c r="S193" s="11">
        <v>0</v>
      </c>
      <c r="T193" s="1"/>
      <c r="U193" s="11">
        <v>0</v>
      </c>
      <c r="V193" s="1"/>
      <c r="W193" s="11">
        <v>0</v>
      </c>
      <c r="X193" s="1"/>
      <c r="Y193" s="12">
        <f>ROUND(IF(W725=0, 0, W193/W725),5)</f>
        <v>0</v>
      </c>
      <c r="Z193" s="1"/>
      <c r="AA193" s="11">
        <v>0</v>
      </c>
      <c r="AB193" s="1"/>
      <c r="AC193" s="11">
        <v>0</v>
      </c>
      <c r="AD193" s="1"/>
      <c r="AE193" s="11">
        <v>0</v>
      </c>
      <c r="AF193" s="1"/>
      <c r="AG193" s="12">
        <f>ROUND(IF(AE725=0, 0, AE193/AE725),5)</f>
        <v>0</v>
      </c>
      <c r="AH193" s="1"/>
      <c r="AI193" s="11">
        <v>0</v>
      </c>
      <c r="AJ193" s="1"/>
      <c r="AK193" s="10">
        <v>0</v>
      </c>
      <c r="AL193" s="1"/>
      <c r="AM193" s="11">
        <v>0</v>
      </c>
      <c r="AN193" s="1"/>
      <c r="AO193" s="12">
        <f>ROUND(IF(AM725=0, 0, AM193/AM725),5)</f>
        <v>0</v>
      </c>
      <c r="AP193" s="1"/>
      <c r="AQ193" s="11">
        <v>0</v>
      </c>
      <c r="AR193" s="1"/>
      <c r="AS193" s="10">
        <v>1</v>
      </c>
      <c r="AT193" s="1"/>
      <c r="AU193" s="11">
        <v>18.809999999999999</v>
      </c>
      <c r="AV193" s="1"/>
      <c r="AW193" s="12">
        <f>ROUND(IF(AU725=0, 0, AU193/AU725),5)</f>
        <v>1.2999999999999999E-4</v>
      </c>
      <c r="AX193" s="1"/>
      <c r="AY193" s="11">
        <v>18.809999999999999</v>
      </c>
      <c r="AZ193" s="1"/>
      <c r="BA193" s="10">
        <v>0</v>
      </c>
      <c r="BB193" s="1"/>
      <c r="BC193" s="11">
        <v>0</v>
      </c>
      <c r="BD193" s="1"/>
      <c r="BE193" s="12">
        <f>ROUND(IF(BC725=0, 0, BC193/BC725),5)</f>
        <v>0</v>
      </c>
      <c r="BF193" s="1"/>
      <c r="BG193" s="11">
        <v>0</v>
      </c>
      <c r="BH193" s="1"/>
      <c r="BI193" s="10">
        <v>0</v>
      </c>
      <c r="BJ193" s="1"/>
      <c r="BK193" s="11">
        <v>0</v>
      </c>
      <c r="BL193" s="1"/>
      <c r="BM193" s="12">
        <f>ROUND(IF(BK725=0, 0, BK193/BK725),5)</f>
        <v>0</v>
      </c>
      <c r="BN193" s="1"/>
      <c r="BO193" s="11">
        <v>0</v>
      </c>
      <c r="BP193" s="1"/>
      <c r="BQ193" s="10">
        <v>1</v>
      </c>
      <c r="BR193" s="1"/>
      <c r="BS193" s="11">
        <v>344.12</v>
      </c>
      <c r="BT193" s="1"/>
      <c r="BU193" s="12">
        <f>ROUND(IF(BS725=0, 0, BS193/BS725),5)</f>
        <v>2.31E-3</v>
      </c>
      <c r="BV193" s="1"/>
      <c r="BW193" s="11">
        <v>344.12</v>
      </c>
      <c r="BX193" s="1"/>
      <c r="BY193" s="10">
        <v>0</v>
      </c>
      <c r="BZ193" s="1"/>
      <c r="CA193" s="11">
        <v>0</v>
      </c>
      <c r="CB193" s="1"/>
      <c r="CC193" s="12">
        <f>ROUND(IF(CA725=0, 0, CA193/CA725),5)</f>
        <v>0</v>
      </c>
      <c r="CD193" s="1"/>
      <c r="CE193" s="11">
        <v>0</v>
      </c>
      <c r="CF193" s="1"/>
      <c r="CG193" s="10">
        <v>0</v>
      </c>
      <c r="CH193" s="1"/>
      <c r="CI193" s="11">
        <v>245.91</v>
      </c>
      <c r="CJ193" s="1"/>
      <c r="CK193" s="12">
        <f>ROUND(IF(CI725=0, 0, CI193/CI725),5)</f>
        <v>1.64E-3</v>
      </c>
      <c r="CL193" s="1"/>
      <c r="CM193" s="11"/>
      <c r="CN193" s="1"/>
      <c r="CO193" s="10">
        <v>0</v>
      </c>
      <c r="CP193" s="1"/>
      <c r="CQ193" s="11">
        <v>0</v>
      </c>
      <c r="CR193" s="1"/>
      <c r="CS193" s="12">
        <f>ROUND(IF(CQ725=0, 0, CQ193/CQ725),5)</f>
        <v>0</v>
      </c>
      <c r="CT193" s="1"/>
      <c r="CU193" s="11">
        <v>0</v>
      </c>
      <c r="CV193" s="1"/>
      <c r="CW193" s="11">
        <f t="shared" ref="CW193:CW217" si="6">ROUND(E193+M193+U193+AC193+AK193+AS193+BA193+BI193+BQ193+BY193+CG193+CO193,5)</f>
        <v>2</v>
      </c>
      <c r="CX193" s="1"/>
      <c r="CY193" s="11">
        <f t="shared" ref="CY193:CY217" si="7">ROUND(G193+O193+W193+AE193+AM193+AU193+BC193+BK193+BS193+CA193+CI193+CQ193,5)</f>
        <v>608.84</v>
      </c>
      <c r="CZ193" s="1"/>
      <c r="DA193" s="12">
        <f>ROUND(IF(CY725=0, 0, CY193/CY725),5)</f>
        <v>3.8999999999999999E-4</v>
      </c>
      <c r="DB193" s="1"/>
      <c r="DC193" s="11">
        <v>304.42</v>
      </c>
    </row>
    <row r="194" spans="1:107" x14ac:dyDescent="0.25">
      <c r="A194" s="1"/>
      <c r="B194" s="1"/>
      <c r="C194" s="1" t="s">
        <v>208</v>
      </c>
      <c r="D194" s="1"/>
      <c r="E194" s="10">
        <v>0</v>
      </c>
      <c r="F194" s="1"/>
      <c r="G194" s="11">
        <v>0</v>
      </c>
      <c r="H194" s="1"/>
      <c r="I194" s="12">
        <f>ROUND(IF(G725=0, 0, G194/G725),5)</f>
        <v>0</v>
      </c>
      <c r="J194" s="1"/>
      <c r="K194" s="11">
        <v>0</v>
      </c>
      <c r="L194" s="1"/>
      <c r="M194" s="11">
        <v>0</v>
      </c>
      <c r="N194" s="1"/>
      <c r="O194" s="11">
        <v>0</v>
      </c>
      <c r="P194" s="1"/>
      <c r="Q194" s="12">
        <f>ROUND(IF(O725=0, 0, O194/O725),5)</f>
        <v>0</v>
      </c>
      <c r="R194" s="1"/>
      <c r="S194" s="11">
        <v>0</v>
      </c>
      <c r="T194" s="1"/>
      <c r="U194" s="10">
        <v>2</v>
      </c>
      <c r="V194" s="1"/>
      <c r="W194" s="11">
        <v>128.47999999999999</v>
      </c>
      <c r="X194" s="1"/>
      <c r="Y194" s="12">
        <f>ROUND(IF(W725=0, 0, W194/W725),5)</f>
        <v>1.47E-3</v>
      </c>
      <c r="Z194" s="1"/>
      <c r="AA194" s="11">
        <v>64.239999999999995</v>
      </c>
      <c r="AB194" s="1"/>
      <c r="AC194" s="11">
        <v>0</v>
      </c>
      <c r="AD194" s="1"/>
      <c r="AE194" s="11">
        <v>0</v>
      </c>
      <c r="AF194" s="1"/>
      <c r="AG194" s="12">
        <f>ROUND(IF(AE725=0, 0, AE194/AE725),5)</f>
        <v>0</v>
      </c>
      <c r="AH194" s="1"/>
      <c r="AI194" s="11">
        <v>0</v>
      </c>
      <c r="AJ194" s="1"/>
      <c r="AK194" s="10">
        <v>0</v>
      </c>
      <c r="AL194" s="1"/>
      <c r="AM194" s="11">
        <v>0</v>
      </c>
      <c r="AN194" s="1"/>
      <c r="AO194" s="12">
        <f>ROUND(IF(AM725=0, 0, AM194/AM725),5)</f>
        <v>0</v>
      </c>
      <c r="AP194" s="1"/>
      <c r="AQ194" s="11">
        <v>0</v>
      </c>
      <c r="AR194" s="1"/>
      <c r="AS194" s="10">
        <v>0</v>
      </c>
      <c r="AT194" s="1"/>
      <c r="AU194" s="11">
        <v>0</v>
      </c>
      <c r="AV194" s="1"/>
      <c r="AW194" s="12">
        <f>ROUND(IF(AU725=0, 0, AU194/AU725),5)</f>
        <v>0</v>
      </c>
      <c r="AX194" s="1"/>
      <c r="AY194" s="11">
        <v>0</v>
      </c>
      <c r="AZ194" s="1"/>
      <c r="BA194" s="10">
        <v>0</v>
      </c>
      <c r="BB194" s="1"/>
      <c r="BC194" s="11">
        <v>0</v>
      </c>
      <c r="BD194" s="1"/>
      <c r="BE194" s="12">
        <f>ROUND(IF(BC725=0, 0, BC194/BC725),5)</f>
        <v>0</v>
      </c>
      <c r="BF194" s="1"/>
      <c r="BG194" s="11">
        <v>0</v>
      </c>
      <c r="BH194" s="1"/>
      <c r="BI194" s="10">
        <v>0</v>
      </c>
      <c r="BJ194" s="1"/>
      <c r="BK194" s="11">
        <v>0</v>
      </c>
      <c r="BL194" s="1"/>
      <c r="BM194" s="12">
        <f>ROUND(IF(BK725=0, 0, BK194/BK725),5)</f>
        <v>0</v>
      </c>
      <c r="BN194" s="1"/>
      <c r="BO194" s="11">
        <v>0</v>
      </c>
      <c r="BP194" s="1"/>
      <c r="BQ194" s="10">
        <v>1</v>
      </c>
      <c r="BR194" s="1"/>
      <c r="BS194" s="11">
        <v>72.239999999999995</v>
      </c>
      <c r="BT194" s="1"/>
      <c r="BU194" s="12">
        <f>ROUND(IF(BS725=0, 0, BS194/BS725),5)</f>
        <v>4.8000000000000001E-4</v>
      </c>
      <c r="BV194" s="1"/>
      <c r="BW194" s="11">
        <v>72.239999999999995</v>
      </c>
      <c r="BX194" s="1"/>
      <c r="BY194" s="10">
        <v>0</v>
      </c>
      <c r="BZ194" s="1"/>
      <c r="CA194" s="11">
        <v>0</v>
      </c>
      <c r="CB194" s="1"/>
      <c r="CC194" s="12">
        <f>ROUND(IF(CA725=0, 0, CA194/CA725),5)</f>
        <v>0</v>
      </c>
      <c r="CD194" s="1"/>
      <c r="CE194" s="11">
        <v>0</v>
      </c>
      <c r="CF194" s="1"/>
      <c r="CG194" s="10">
        <v>0</v>
      </c>
      <c r="CH194" s="1"/>
      <c r="CI194" s="11">
        <v>0</v>
      </c>
      <c r="CJ194" s="1"/>
      <c r="CK194" s="12">
        <f>ROUND(IF(CI725=0, 0, CI194/CI725),5)</f>
        <v>0</v>
      </c>
      <c r="CL194" s="1"/>
      <c r="CM194" s="11">
        <v>0</v>
      </c>
      <c r="CN194" s="1"/>
      <c r="CO194" s="10">
        <v>0</v>
      </c>
      <c r="CP194" s="1"/>
      <c r="CQ194" s="11">
        <v>0</v>
      </c>
      <c r="CR194" s="1"/>
      <c r="CS194" s="12">
        <f>ROUND(IF(CQ725=0, 0, CQ194/CQ725),5)</f>
        <v>0</v>
      </c>
      <c r="CT194" s="1"/>
      <c r="CU194" s="11">
        <v>0</v>
      </c>
      <c r="CV194" s="1"/>
      <c r="CW194" s="11">
        <f t="shared" si="6"/>
        <v>3</v>
      </c>
      <c r="CX194" s="1"/>
      <c r="CY194" s="11">
        <f t="shared" si="7"/>
        <v>200.72</v>
      </c>
      <c r="CZ194" s="1"/>
      <c r="DA194" s="12">
        <f>ROUND(IF(CY725=0, 0, CY194/CY725),5)</f>
        <v>1.2999999999999999E-4</v>
      </c>
      <c r="DB194" s="1"/>
      <c r="DC194" s="11">
        <v>66.91</v>
      </c>
    </row>
    <row r="195" spans="1:107" x14ac:dyDescent="0.25">
      <c r="A195" s="1"/>
      <c r="B195" s="1"/>
      <c r="C195" s="1" t="s">
        <v>209</v>
      </c>
      <c r="D195" s="1"/>
      <c r="E195" s="10">
        <v>0</v>
      </c>
      <c r="F195" s="1"/>
      <c r="G195" s="11">
        <v>0</v>
      </c>
      <c r="H195" s="1"/>
      <c r="I195" s="12">
        <f>ROUND(IF(G725=0, 0, G195/G725),5)</f>
        <v>0</v>
      </c>
      <c r="J195" s="1"/>
      <c r="K195" s="11">
        <v>0</v>
      </c>
      <c r="L195" s="1"/>
      <c r="M195" s="11">
        <v>0</v>
      </c>
      <c r="N195" s="1"/>
      <c r="O195" s="11">
        <v>0</v>
      </c>
      <c r="P195" s="1"/>
      <c r="Q195" s="12">
        <f>ROUND(IF(O725=0, 0, O195/O725),5)</f>
        <v>0</v>
      </c>
      <c r="R195" s="1"/>
      <c r="S195" s="11">
        <v>0</v>
      </c>
      <c r="T195" s="1"/>
      <c r="U195" s="11">
        <v>0</v>
      </c>
      <c r="V195" s="1"/>
      <c r="W195" s="11">
        <v>0</v>
      </c>
      <c r="X195" s="1"/>
      <c r="Y195" s="12">
        <f>ROUND(IF(W725=0, 0, W195/W725),5)</f>
        <v>0</v>
      </c>
      <c r="Z195" s="1"/>
      <c r="AA195" s="11">
        <v>0</v>
      </c>
      <c r="AB195" s="1"/>
      <c r="AC195" s="11">
        <v>0</v>
      </c>
      <c r="AD195" s="1"/>
      <c r="AE195" s="11">
        <v>0</v>
      </c>
      <c r="AF195" s="1"/>
      <c r="AG195" s="12">
        <f>ROUND(IF(AE725=0, 0, AE195/AE725),5)</f>
        <v>0</v>
      </c>
      <c r="AH195" s="1"/>
      <c r="AI195" s="11">
        <v>0</v>
      </c>
      <c r="AJ195" s="1"/>
      <c r="AK195" s="10">
        <v>0</v>
      </c>
      <c r="AL195" s="1"/>
      <c r="AM195" s="11">
        <v>0</v>
      </c>
      <c r="AN195" s="1"/>
      <c r="AO195" s="12">
        <f>ROUND(IF(AM725=0, 0, AM195/AM725),5)</f>
        <v>0</v>
      </c>
      <c r="AP195" s="1"/>
      <c r="AQ195" s="11">
        <v>0</v>
      </c>
      <c r="AR195" s="1"/>
      <c r="AS195" s="10">
        <v>0</v>
      </c>
      <c r="AT195" s="1"/>
      <c r="AU195" s="11">
        <v>0</v>
      </c>
      <c r="AV195" s="1"/>
      <c r="AW195" s="12">
        <f>ROUND(IF(AU725=0, 0, AU195/AU725),5)</f>
        <v>0</v>
      </c>
      <c r="AX195" s="1"/>
      <c r="AY195" s="11">
        <v>0</v>
      </c>
      <c r="AZ195" s="1"/>
      <c r="BA195" s="10">
        <v>0</v>
      </c>
      <c r="BB195" s="1"/>
      <c r="BC195" s="11">
        <v>0</v>
      </c>
      <c r="BD195" s="1"/>
      <c r="BE195" s="12">
        <f>ROUND(IF(BC725=0, 0, BC195/BC725),5)</f>
        <v>0</v>
      </c>
      <c r="BF195" s="1"/>
      <c r="BG195" s="11">
        <v>0</v>
      </c>
      <c r="BH195" s="1"/>
      <c r="BI195" s="10">
        <v>0</v>
      </c>
      <c r="BJ195" s="1"/>
      <c r="BK195" s="11">
        <v>0</v>
      </c>
      <c r="BL195" s="1"/>
      <c r="BM195" s="12">
        <f>ROUND(IF(BK725=0, 0, BK195/BK725),5)</f>
        <v>0</v>
      </c>
      <c r="BN195" s="1"/>
      <c r="BO195" s="11">
        <v>0</v>
      </c>
      <c r="BP195" s="1"/>
      <c r="BQ195" s="10">
        <v>2</v>
      </c>
      <c r="BR195" s="1"/>
      <c r="BS195" s="11">
        <v>246.96</v>
      </c>
      <c r="BT195" s="1"/>
      <c r="BU195" s="12">
        <f>ROUND(IF(BS725=0, 0, BS195/BS725),5)</f>
        <v>1.66E-3</v>
      </c>
      <c r="BV195" s="1"/>
      <c r="BW195" s="11">
        <v>123.48</v>
      </c>
      <c r="BX195" s="1"/>
      <c r="BY195" s="10">
        <v>0</v>
      </c>
      <c r="BZ195" s="1"/>
      <c r="CA195" s="11">
        <v>0</v>
      </c>
      <c r="CB195" s="1"/>
      <c r="CC195" s="12">
        <f>ROUND(IF(CA725=0, 0, CA195/CA725),5)</f>
        <v>0</v>
      </c>
      <c r="CD195" s="1"/>
      <c r="CE195" s="11">
        <v>0</v>
      </c>
      <c r="CF195" s="1"/>
      <c r="CG195" s="10">
        <v>0</v>
      </c>
      <c r="CH195" s="1"/>
      <c r="CI195" s="11">
        <v>0</v>
      </c>
      <c r="CJ195" s="1"/>
      <c r="CK195" s="12">
        <f>ROUND(IF(CI725=0, 0, CI195/CI725),5)</f>
        <v>0</v>
      </c>
      <c r="CL195" s="1"/>
      <c r="CM195" s="11">
        <v>0</v>
      </c>
      <c r="CN195" s="1"/>
      <c r="CO195" s="10">
        <v>0</v>
      </c>
      <c r="CP195" s="1"/>
      <c r="CQ195" s="11">
        <v>0</v>
      </c>
      <c r="CR195" s="1"/>
      <c r="CS195" s="12">
        <f>ROUND(IF(CQ725=0, 0, CQ195/CQ725),5)</f>
        <v>0</v>
      </c>
      <c r="CT195" s="1"/>
      <c r="CU195" s="11">
        <v>0</v>
      </c>
      <c r="CV195" s="1"/>
      <c r="CW195" s="11">
        <f t="shared" si="6"/>
        <v>2</v>
      </c>
      <c r="CX195" s="1"/>
      <c r="CY195" s="11">
        <f t="shared" si="7"/>
        <v>246.96</v>
      </c>
      <c r="CZ195" s="1"/>
      <c r="DA195" s="12">
        <f>ROUND(IF(CY725=0, 0, CY195/CY725),5)</f>
        <v>1.6000000000000001E-4</v>
      </c>
      <c r="DB195" s="1"/>
      <c r="DC195" s="11">
        <v>123.48</v>
      </c>
    </row>
    <row r="196" spans="1:107" x14ac:dyDescent="0.25">
      <c r="A196" s="1"/>
      <c r="B196" s="1"/>
      <c r="C196" s="1" t="s">
        <v>210</v>
      </c>
      <c r="D196" s="1"/>
      <c r="E196" s="10">
        <v>3</v>
      </c>
      <c r="F196" s="1"/>
      <c r="G196" s="11">
        <v>758.4</v>
      </c>
      <c r="H196" s="1"/>
      <c r="I196" s="12">
        <f>ROUND(IF(G725=0, 0, G196/G725),5)</f>
        <v>7.3200000000000001E-3</v>
      </c>
      <c r="J196" s="1"/>
      <c r="K196" s="11">
        <v>252.8</v>
      </c>
      <c r="L196" s="1"/>
      <c r="M196" s="10">
        <v>1</v>
      </c>
      <c r="N196" s="1"/>
      <c r="O196" s="11">
        <v>236.8</v>
      </c>
      <c r="P196" s="1"/>
      <c r="Q196" s="12">
        <f>ROUND(IF(O725=0, 0, O196/O725),5)</f>
        <v>1.9400000000000001E-3</v>
      </c>
      <c r="R196" s="1"/>
      <c r="S196" s="11">
        <v>236.8</v>
      </c>
      <c r="T196" s="1"/>
      <c r="U196" s="11">
        <v>0</v>
      </c>
      <c r="V196" s="1"/>
      <c r="W196" s="11">
        <v>0</v>
      </c>
      <c r="X196" s="1"/>
      <c r="Y196" s="12">
        <f>ROUND(IF(W725=0, 0, W196/W725),5)</f>
        <v>0</v>
      </c>
      <c r="Z196" s="1"/>
      <c r="AA196" s="11">
        <v>0</v>
      </c>
      <c r="AB196" s="1"/>
      <c r="AC196" s="10">
        <v>1</v>
      </c>
      <c r="AD196" s="1"/>
      <c r="AE196" s="11">
        <v>236.8</v>
      </c>
      <c r="AF196" s="1"/>
      <c r="AG196" s="12">
        <f>ROUND(IF(AE725=0, 0, AE196/AE725),5)</f>
        <v>2.5600000000000002E-3</v>
      </c>
      <c r="AH196" s="1"/>
      <c r="AI196" s="11">
        <v>236.8</v>
      </c>
      <c r="AJ196" s="1"/>
      <c r="AK196" s="10">
        <v>0</v>
      </c>
      <c r="AL196" s="1"/>
      <c r="AM196" s="11">
        <v>0</v>
      </c>
      <c r="AN196" s="1"/>
      <c r="AO196" s="12">
        <f>ROUND(IF(AM725=0, 0, AM196/AM725),5)</f>
        <v>0</v>
      </c>
      <c r="AP196" s="1"/>
      <c r="AQ196" s="11">
        <v>0</v>
      </c>
      <c r="AR196" s="1"/>
      <c r="AS196" s="10">
        <v>0</v>
      </c>
      <c r="AT196" s="1"/>
      <c r="AU196" s="11">
        <v>0</v>
      </c>
      <c r="AV196" s="1"/>
      <c r="AW196" s="12">
        <f>ROUND(IF(AU725=0, 0, AU196/AU725),5)</f>
        <v>0</v>
      </c>
      <c r="AX196" s="1"/>
      <c r="AY196" s="11">
        <v>0</v>
      </c>
      <c r="AZ196" s="1"/>
      <c r="BA196" s="10">
        <v>0</v>
      </c>
      <c r="BB196" s="1"/>
      <c r="BC196" s="11">
        <v>0</v>
      </c>
      <c r="BD196" s="1"/>
      <c r="BE196" s="12">
        <f>ROUND(IF(BC725=0, 0, BC196/BC725),5)</f>
        <v>0</v>
      </c>
      <c r="BF196" s="1"/>
      <c r="BG196" s="11">
        <v>0</v>
      </c>
      <c r="BH196" s="1"/>
      <c r="BI196" s="10">
        <v>0</v>
      </c>
      <c r="BJ196" s="1"/>
      <c r="BK196" s="11">
        <v>0</v>
      </c>
      <c r="BL196" s="1"/>
      <c r="BM196" s="12">
        <f>ROUND(IF(BK725=0, 0, BK196/BK725),5)</f>
        <v>0</v>
      </c>
      <c r="BN196" s="1"/>
      <c r="BO196" s="11">
        <v>0</v>
      </c>
      <c r="BP196" s="1"/>
      <c r="BQ196" s="10">
        <v>0</v>
      </c>
      <c r="BR196" s="1"/>
      <c r="BS196" s="11">
        <v>0</v>
      </c>
      <c r="BT196" s="1"/>
      <c r="BU196" s="12">
        <f>ROUND(IF(BS725=0, 0, BS196/BS725),5)</f>
        <v>0</v>
      </c>
      <c r="BV196" s="1"/>
      <c r="BW196" s="11">
        <v>0</v>
      </c>
      <c r="BX196" s="1"/>
      <c r="BY196" s="10">
        <v>0</v>
      </c>
      <c r="BZ196" s="1"/>
      <c r="CA196" s="11">
        <v>0</v>
      </c>
      <c r="CB196" s="1"/>
      <c r="CC196" s="12">
        <f>ROUND(IF(CA725=0, 0, CA196/CA725),5)</f>
        <v>0</v>
      </c>
      <c r="CD196" s="1"/>
      <c r="CE196" s="11">
        <v>0</v>
      </c>
      <c r="CF196" s="1"/>
      <c r="CG196" s="10">
        <v>0</v>
      </c>
      <c r="CH196" s="1"/>
      <c r="CI196" s="11">
        <v>0</v>
      </c>
      <c r="CJ196" s="1"/>
      <c r="CK196" s="12">
        <f>ROUND(IF(CI725=0, 0, CI196/CI725),5)</f>
        <v>0</v>
      </c>
      <c r="CL196" s="1"/>
      <c r="CM196" s="11">
        <v>0</v>
      </c>
      <c r="CN196" s="1"/>
      <c r="CO196" s="10">
        <v>0</v>
      </c>
      <c r="CP196" s="1"/>
      <c r="CQ196" s="11">
        <v>0</v>
      </c>
      <c r="CR196" s="1"/>
      <c r="CS196" s="12">
        <f>ROUND(IF(CQ725=0, 0, CQ196/CQ725),5)</f>
        <v>0</v>
      </c>
      <c r="CT196" s="1"/>
      <c r="CU196" s="11">
        <v>0</v>
      </c>
      <c r="CV196" s="1"/>
      <c r="CW196" s="11">
        <f t="shared" si="6"/>
        <v>5</v>
      </c>
      <c r="CX196" s="1"/>
      <c r="CY196" s="11">
        <f t="shared" si="7"/>
        <v>1232</v>
      </c>
      <c r="CZ196" s="1"/>
      <c r="DA196" s="12">
        <f>ROUND(IF(CY725=0, 0, CY196/CY725),5)</f>
        <v>7.9000000000000001E-4</v>
      </c>
      <c r="DB196" s="1"/>
      <c r="DC196" s="11">
        <v>246.4</v>
      </c>
    </row>
    <row r="197" spans="1:107" x14ac:dyDescent="0.25">
      <c r="A197" s="1"/>
      <c r="B197" s="1"/>
      <c r="C197" s="1" t="s">
        <v>211</v>
      </c>
      <c r="D197" s="1"/>
      <c r="E197" s="10">
        <v>2</v>
      </c>
      <c r="F197" s="1"/>
      <c r="G197" s="11">
        <v>482.4</v>
      </c>
      <c r="H197" s="1"/>
      <c r="I197" s="12">
        <f>ROUND(IF(G725=0, 0, G197/G725),5)</f>
        <v>4.6600000000000001E-3</v>
      </c>
      <c r="J197" s="1"/>
      <c r="K197" s="11">
        <v>241.2</v>
      </c>
      <c r="L197" s="1"/>
      <c r="M197" s="11">
        <v>0</v>
      </c>
      <c r="N197" s="1"/>
      <c r="O197" s="11">
        <v>0</v>
      </c>
      <c r="P197" s="1"/>
      <c r="Q197" s="12">
        <f>ROUND(IF(O725=0, 0, O197/O725),5)</f>
        <v>0</v>
      </c>
      <c r="R197" s="1"/>
      <c r="S197" s="11">
        <v>0</v>
      </c>
      <c r="T197" s="1"/>
      <c r="U197" s="11">
        <v>0</v>
      </c>
      <c r="V197" s="1"/>
      <c r="W197" s="11">
        <v>0</v>
      </c>
      <c r="X197" s="1"/>
      <c r="Y197" s="12">
        <f>ROUND(IF(W725=0, 0, W197/W725),5)</f>
        <v>0</v>
      </c>
      <c r="Z197" s="1"/>
      <c r="AA197" s="11">
        <v>0</v>
      </c>
      <c r="AB197" s="1"/>
      <c r="AC197" s="11">
        <v>0</v>
      </c>
      <c r="AD197" s="1"/>
      <c r="AE197" s="11">
        <v>0</v>
      </c>
      <c r="AF197" s="1"/>
      <c r="AG197" s="12">
        <f>ROUND(IF(AE725=0, 0, AE197/AE725),5)</f>
        <v>0</v>
      </c>
      <c r="AH197" s="1"/>
      <c r="AI197" s="11">
        <v>0</v>
      </c>
      <c r="AJ197" s="1"/>
      <c r="AK197" s="10">
        <v>0</v>
      </c>
      <c r="AL197" s="1"/>
      <c r="AM197" s="11">
        <v>0</v>
      </c>
      <c r="AN197" s="1"/>
      <c r="AO197" s="12">
        <f>ROUND(IF(AM725=0, 0, AM197/AM725),5)</f>
        <v>0</v>
      </c>
      <c r="AP197" s="1"/>
      <c r="AQ197" s="11">
        <v>0</v>
      </c>
      <c r="AR197" s="1"/>
      <c r="AS197" s="10">
        <v>0</v>
      </c>
      <c r="AT197" s="1"/>
      <c r="AU197" s="11">
        <v>0</v>
      </c>
      <c r="AV197" s="1"/>
      <c r="AW197" s="12">
        <f>ROUND(IF(AU725=0, 0, AU197/AU725),5)</f>
        <v>0</v>
      </c>
      <c r="AX197" s="1"/>
      <c r="AY197" s="11">
        <v>0</v>
      </c>
      <c r="AZ197" s="1"/>
      <c r="BA197" s="10">
        <v>0</v>
      </c>
      <c r="BB197" s="1"/>
      <c r="BC197" s="11">
        <v>0</v>
      </c>
      <c r="BD197" s="1"/>
      <c r="BE197" s="12">
        <f>ROUND(IF(BC725=0, 0, BC197/BC725),5)</f>
        <v>0</v>
      </c>
      <c r="BF197" s="1"/>
      <c r="BG197" s="11">
        <v>0</v>
      </c>
      <c r="BH197" s="1"/>
      <c r="BI197" s="10">
        <v>0</v>
      </c>
      <c r="BJ197" s="1"/>
      <c r="BK197" s="11">
        <v>0</v>
      </c>
      <c r="BL197" s="1"/>
      <c r="BM197" s="12">
        <f>ROUND(IF(BK725=0, 0, BK197/BK725),5)</f>
        <v>0</v>
      </c>
      <c r="BN197" s="1"/>
      <c r="BO197" s="11">
        <v>0</v>
      </c>
      <c r="BP197" s="1"/>
      <c r="BQ197" s="10">
        <v>0</v>
      </c>
      <c r="BR197" s="1"/>
      <c r="BS197" s="11">
        <v>0</v>
      </c>
      <c r="BT197" s="1"/>
      <c r="BU197" s="12">
        <f>ROUND(IF(BS725=0, 0, BS197/BS725),5)</f>
        <v>0</v>
      </c>
      <c r="BV197" s="1"/>
      <c r="BW197" s="11">
        <v>0</v>
      </c>
      <c r="BX197" s="1"/>
      <c r="BY197" s="10">
        <v>0</v>
      </c>
      <c r="BZ197" s="1"/>
      <c r="CA197" s="11">
        <v>0</v>
      </c>
      <c r="CB197" s="1"/>
      <c r="CC197" s="12">
        <f>ROUND(IF(CA725=0, 0, CA197/CA725),5)</f>
        <v>0</v>
      </c>
      <c r="CD197" s="1"/>
      <c r="CE197" s="11">
        <v>0</v>
      </c>
      <c r="CF197" s="1"/>
      <c r="CG197" s="10">
        <v>0</v>
      </c>
      <c r="CH197" s="1"/>
      <c r="CI197" s="11">
        <v>0</v>
      </c>
      <c r="CJ197" s="1"/>
      <c r="CK197" s="12">
        <f>ROUND(IF(CI725=0, 0, CI197/CI725),5)</f>
        <v>0</v>
      </c>
      <c r="CL197" s="1"/>
      <c r="CM197" s="11">
        <v>0</v>
      </c>
      <c r="CN197" s="1"/>
      <c r="CO197" s="10">
        <v>0</v>
      </c>
      <c r="CP197" s="1"/>
      <c r="CQ197" s="11">
        <v>0</v>
      </c>
      <c r="CR197" s="1"/>
      <c r="CS197" s="12">
        <f>ROUND(IF(CQ725=0, 0, CQ197/CQ725),5)</f>
        <v>0</v>
      </c>
      <c r="CT197" s="1"/>
      <c r="CU197" s="11">
        <v>0</v>
      </c>
      <c r="CV197" s="1"/>
      <c r="CW197" s="11">
        <f t="shared" si="6"/>
        <v>2</v>
      </c>
      <c r="CX197" s="1"/>
      <c r="CY197" s="11">
        <f t="shared" si="7"/>
        <v>482.4</v>
      </c>
      <c r="CZ197" s="1"/>
      <c r="DA197" s="12">
        <f>ROUND(IF(CY725=0, 0, CY197/CY725),5)</f>
        <v>3.1E-4</v>
      </c>
      <c r="DB197" s="1"/>
      <c r="DC197" s="11">
        <v>241.2</v>
      </c>
    </row>
    <row r="198" spans="1:107" x14ac:dyDescent="0.25">
      <c r="A198" s="1"/>
      <c r="B198" s="1"/>
      <c r="C198" s="1" t="s">
        <v>212</v>
      </c>
      <c r="D198" s="1"/>
      <c r="E198" s="10">
        <v>0</v>
      </c>
      <c r="F198" s="1"/>
      <c r="G198" s="11">
        <v>0</v>
      </c>
      <c r="H198" s="1"/>
      <c r="I198" s="12">
        <f>ROUND(IF(G725=0, 0, G198/G725),5)</f>
        <v>0</v>
      </c>
      <c r="J198" s="1"/>
      <c r="K198" s="11">
        <v>0</v>
      </c>
      <c r="L198" s="1"/>
      <c r="M198" s="11">
        <v>0</v>
      </c>
      <c r="N198" s="1"/>
      <c r="O198" s="11">
        <v>0</v>
      </c>
      <c r="P198" s="1"/>
      <c r="Q198" s="12">
        <f>ROUND(IF(O725=0, 0, O198/O725),5)</f>
        <v>0</v>
      </c>
      <c r="R198" s="1"/>
      <c r="S198" s="11">
        <v>0</v>
      </c>
      <c r="T198" s="1"/>
      <c r="U198" s="11">
        <v>0</v>
      </c>
      <c r="V198" s="1"/>
      <c r="W198" s="11">
        <v>0</v>
      </c>
      <c r="X198" s="1"/>
      <c r="Y198" s="12">
        <f>ROUND(IF(W725=0, 0, W198/W725),5)</f>
        <v>0</v>
      </c>
      <c r="Z198" s="1"/>
      <c r="AA198" s="11">
        <v>0</v>
      </c>
      <c r="AB198" s="1"/>
      <c r="AC198" s="11">
        <v>0</v>
      </c>
      <c r="AD198" s="1"/>
      <c r="AE198" s="11">
        <v>0</v>
      </c>
      <c r="AF198" s="1"/>
      <c r="AG198" s="12">
        <f>ROUND(IF(AE725=0, 0, AE198/AE725),5)</f>
        <v>0</v>
      </c>
      <c r="AH198" s="1"/>
      <c r="AI198" s="11">
        <v>0</v>
      </c>
      <c r="AJ198" s="1"/>
      <c r="AK198" s="10">
        <v>0</v>
      </c>
      <c r="AL198" s="1"/>
      <c r="AM198" s="11">
        <v>0</v>
      </c>
      <c r="AN198" s="1"/>
      <c r="AO198" s="12">
        <f>ROUND(IF(AM725=0, 0, AM198/AM725),5)</f>
        <v>0</v>
      </c>
      <c r="AP198" s="1"/>
      <c r="AQ198" s="11">
        <v>0</v>
      </c>
      <c r="AR198" s="1"/>
      <c r="AS198" s="10">
        <v>2</v>
      </c>
      <c r="AT198" s="1"/>
      <c r="AU198" s="11">
        <v>34.28</v>
      </c>
      <c r="AV198" s="1"/>
      <c r="AW198" s="12">
        <f>ROUND(IF(AU725=0, 0, AU198/AU725),5)</f>
        <v>2.4000000000000001E-4</v>
      </c>
      <c r="AX198" s="1"/>
      <c r="AY198" s="11">
        <v>17.14</v>
      </c>
      <c r="AZ198" s="1"/>
      <c r="BA198" s="10">
        <v>0</v>
      </c>
      <c r="BB198" s="1"/>
      <c r="BC198" s="11">
        <v>0</v>
      </c>
      <c r="BD198" s="1"/>
      <c r="BE198" s="12">
        <f>ROUND(IF(BC725=0, 0, BC198/BC725),5)</f>
        <v>0</v>
      </c>
      <c r="BF198" s="1"/>
      <c r="BG198" s="11">
        <v>0</v>
      </c>
      <c r="BH198" s="1"/>
      <c r="BI198" s="10">
        <v>0</v>
      </c>
      <c r="BJ198" s="1"/>
      <c r="BK198" s="11">
        <v>0</v>
      </c>
      <c r="BL198" s="1"/>
      <c r="BM198" s="12">
        <f>ROUND(IF(BK725=0, 0, BK198/BK725),5)</f>
        <v>0</v>
      </c>
      <c r="BN198" s="1"/>
      <c r="BO198" s="11">
        <v>0</v>
      </c>
      <c r="BP198" s="1"/>
      <c r="BQ198" s="10">
        <v>0</v>
      </c>
      <c r="BR198" s="1"/>
      <c r="BS198" s="11">
        <v>0</v>
      </c>
      <c r="BT198" s="1"/>
      <c r="BU198" s="12">
        <f>ROUND(IF(BS725=0, 0, BS198/BS725),5)</f>
        <v>0</v>
      </c>
      <c r="BV198" s="1"/>
      <c r="BW198" s="11">
        <v>0</v>
      </c>
      <c r="BX198" s="1"/>
      <c r="BY198" s="10">
        <v>0</v>
      </c>
      <c r="BZ198" s="1"/>
      <c r="CA198" s="11">
        <v>0</v>
      </c>
      <c r="CB198" s="1"/>
      <c r="CC198" s="12">
        <f>ROUND(IF(CA725=0, 0, CA198/CA725),5)</f>
        <v>0</v>
      </c>
      <c r="CD198" s="1"/>
      <c r="CE198" s="11">
        <v>0</v>
      </c>
      <c r="CF198" s="1"/>
      <c r="CG198" s="10">
        <v>0</v>
      </c>
      <c r="CH198" s="1"/>
      <c r="CI198" s="11">
        <v>448.12</v>
      </c>
      <c r="CJ198" s="1"/>
      <c r="CK198" s="12">
        <f>ROUND(IF(CI725=0, 0, CI198/CI725),5)</f>
        <v>2.98E-3</v>
      </c>
      <c r="CL198" s="1"/>
      <c r="CM198" s="11"/>
      <c r="CN198" s="1"/>
      <c r="CO198" s="10">
        <v>0</v>
      </c>
      <c r="CP198" s="1"/>
      <c r="CQ198" s="11">
        <v>0</v>
      </c>
      <c r="CR198" s="1"/>
      <c r="CS198" s="12">
        <f>ROUND(IF(CQ725=0, 0, CQ198/CQ725),5)</f>
        <v>0</v>
      </c>
      <c r="CT198" s="1"/>
      <c r="CU198" s="11">
        <v>0</v>
      </c>
      <c r="CV198" s="1"/>
      <c r="CW198" s="11">
        <f t="shared" si="6"/>
        <v>2</v>
      </c>
      <c r="CX198" s="1"/>
      <c r="CY198" s="11">
        <f t="shared" si="7"/>
        <v>482.4</v>
      </c>
      <c r="CZ198" s="1"/>
      <c r="DA198" s="12">
        <f>ROUND(IF(CY725=0, 0, CY198/CY725),5)</f>
        <v>3.1E-4</v>
      </c>
      <c r="DB198" s="1"/>
      <c r="DC198" s="11">
        <v>241.2</v>
      </c>
    </row>
    <row r="199" spans="1:107" x14ac:dyDescent="0.25">
      <c r="A199" s="1"/>
      <c r="B199" s="1"/>
      <c r="C199" s="1" t="s">
        <v>213</v>
      </c>
      <c r="D199" s="1"/>
      <c r="E199" s="10">
        <v>0</v>
      </c>
      <c r="F199" s="1"/>
      <c r="G199" s="11">
        <v>0</v>
      </c>
      <c r="H199" s="1"/>
      <c r="I199" s="12">
        <f>ROUND(IF(G725=0, 0, G199/G725),5)</f>
        <v>0</v>
      </c>
      <c r="J199" s="1"/>
      <c r="K199" s="11">
        <v>0</v>
      </c>
      <c r="L199" s="1"/>
      <c r="M199" s="11">
        <v>0</v>
      </c>
      <c r="N199" s="1"/>
      <c r="O199" s="11">
        <v>0</v>
      </c>
      <c r="P199" s="1"/>
      <c r="Q199" s="12">
        <f>ROUND(IF(O725=0, 0, O199/O725),5)</f>
        <v>0</v>
      </c>
      <c r="R199" s="1"/>
      <c r="S199" s="11">
        <v>0</v>
      </c>
      <c r="T199" s="1"/>
      <c r="U199" s="11">
        <v>0</v>
      </c>
      <c r="V199" s="1"/>
      <c r="W199" s="11">
        <v>0</v>
      </c>
      <c r="X199" s="1"/>
      <c r="Y199" s="12">
        <f>ROUND(IF(W725=0, 0, W199/W725),5)</f>
        <v>0</v>
      </c>
      <c r="Z199" s="1"/>
      <c r="AA199" s="11">
        <v>0</v>
      </c>
      <c r="AB199" s="1"/>
      <c r="AC199" s="11">
        <v>0</v>
      </c>
      <c r="AD199" s="1"/>
      <c r="AE199" s="11">
        <v>0</v>
      </c>
      <c r="AF199" s="1"/>
      <c r="AG199" s="12">
        <f>ROUND(IF(AE725=0, 0, AE199/AE725),5)</f>
        <v>0</v>
      </c>
      <c r="AH199" s="1"/>
      <c r="AI199" s="11">
        <v>0</v>
      </c>
      <c r="AJ199" s="1"/>
      <c r="AK199" s="10">
        <v>0</v>
      </c>
      <c r="AL199" s="1"/>
      <c r="AM199" s="11">
        <v>0</v>
      </c>
      <c r="AN199" s="1"/>
      <c r="AO199" s="12">
        <f>ROUND(IF(AM725=0, 0, AM199/AM725),5)</f>
        <v>0</v>
      </c>
      <c r="AP199" s="1"/>
      <c r="AQ199" s="11">
        <v>0</v>
      </c>
      <c r="AR199" s="1"/>
      <c r="AS199" s="10">
        <v>0</v>
      </c>
      <c r="AT199" s="1"/>
      <c r="AU199" s="11">
        <v>0</v>
      </c>
      <c r="AV199" s="1"/>
      <c r="AW199" s="12">
        <f>ROUND(IF(AU725=0, 0, AU199/AU725),5)</f>
        <v>0</v>
      </c>
      <c r="AX199" s="1"/>
      <c r="AY199" s="11">
        <v>0</v>
      </c>
      <c r="AZ199" s="1"/>
      <c r="BA199" s="10">
        <v>0</v>
      </c>
      <c r="BB199" s="1"/>
      <c r="BC199" s="11">
        <v>0</v>
      </c>
      <c r="BD199" s="1"/>
      <c r="BE199" s="12">
        <f>ROUND(IF(BC725=0, 0, BC199/BC725),5)</f>
        <v>0</v>
      </c>
      <c r="BF199" s="1"/>
      <c r="BG199" s="11">
        <v>0</v>
      </c>
      <c r="BH199" s="1"/>
      <c r="BI199" s="10">
        <v>0</v>
      </c>
      <c r="BJ199" s="1"/>
      <c r="BK199" s="11">
        <v>0</v>
      </c>
      <c r="BL199" s="1"/>
      <c r="BM199" s="12">
        <f>ROUND(IF(BK725=0, 0, BK199/BK725),5)</f>
        <v>0</v>
      </c>
      <c r="BN199" s="1"/>
      <c r="BO199" s="11">
        <v>0</v>
      </c>
      <c r="BP199" s="1"/>
      <c r="BQ199" s="10">
        <v>0</v>
      </c>
      <c r="BR199" s="1"/>
      <c r="BS199" s="11">
        <v>0</v>
      </c>
      <c r="BT199" s="1"/>
      <c r="BU199" s="12">
        <f>ROUND(IF(BS725=0, 0, BS199/BS725),5)</f>
        <v>0</v>
      </c>
      <c r="BV199" s="1"/>
      <c r="BW199" s="11">
        <v>0</v>
      </c>
      <c r="BX199" s="1"/>
      <c r="BY199" s="10">
        <v>0</v>
      </c>
      <c r="BZ199" s="1"/>
      <c r="CA199" s="11">
        <v>0</v>
      </c>
      <c r="CB199" s="1"/>
      <c r="CC199" s="12">
        <f>ROUND(IF(CA725=0, 0, CA199/CA725),5)</f>
        <v>0</v>
      </c>
      <c r="CD199" s="1"/>
      <c r="CE199" s="11">
        <v>0</v>
      </c>
      <c r="CF199" s="1"/>
      <c r="CG199" s="10">
        <v>0</v>
      </c>
      <c r="CH199" s="1"/>
      <c r="CI199" s="11">
        <v>0</v>
      </c>
      <c r="CJ199" s="1"/>
      <c r="CK199" s="12">
        <f>ROUND(IF(CI725=0, 0, CI199/CI725),5)</f>
        <v>0</v>
      </c>
      <c r="CL199" s="1"/>
      <c r="CM199" s="11">
        <v>0</v>
      </c>
      <c r="CN199" s="1"/>
      <c r="CO199" s="10">
        <v>1</v>
      </c>
      <c r="CP199" s="1"/>
      <c r="CQ199" s="11">
        <v>204.6</v>
      </c>
      <c r="CR199" s="1"/>
      <c r="CS199" s="12">
        <f>ROUND(IF(CQ725=0, 0, CQ199/CQ725),5)</f>
        <v>2.99E-3</v>
      </c>
      <c r="CT199" s="1"/>
      <c r="CU199" s="11">
        <v>204.6</v>
      </c>
      <c r="CV199" s="1"/>
      <c r="CW199" s="11">
        <f t="shared" si="6"/>
        <v>1</v>
      </c>
      <c r="CX199" s="1"/>
      <c r="CY199" s="11">
        <f t="shared" si="7"/>
        <v>204.6</v>
      </c>
      <c r="CZ199" s="1"/>
      <c r="DA199" s="12">
        <f>ROUND(IF(CY725=0, 0, CY199/CY725),5)</f>
        <v>1.2999999999999999E-4</v>
      </c>
      <c r="DB199" s="1"/>
      <c r="DC199" s="11">
        <v>204.6</v>
      </c>
    </row>
    <row r="200" spans="1:107" x14ac:dyDescent="0.25">
      <c r="A200" s="1"/>
      <c r="B200" s="1"/>
      <c r="C200" s="1" t="s">
        <v>214</v>
      </c>
      <c r="D200" s="1"/>
      <c r="E200" s="10">
        <v>0</v>
      </c>
      <c r="F200" s="1"/>
      <c r="G200" s="11">
        <v>0</v>
      </c>
      <c r="H200" s="1"/>
      <c r="I200" s="12">
        <f>ROUND(IF(G725=0, 0, G200/G725),5)</f>
        <v>0</v>
      </c>
      <c r="J200" s="1"/>
      <c r="K200" s="11">
        <v>0</v>
      </c>
      <c r="L200" s="1"/>
      <c r="M200" s="11">
        <v>0</v>
      </c>
      <c r="N200" s="1"/>
      <c r="O200" s="11">
        <v>0</v>
      </c>
      <c r="P200" s="1"/>
      <c r="Q200" s="12">
        <f>ROUND(IF(O725=0, 0, O200/O725),5)</f>
        <v>0</v>
      </c>
      <c r="R200" s="1"/>
      <c r="S200" s="11">
        <v>0</v>
      </c>
      <c r="T200" s="1"/>
      <c r="U200" s="11">
        <v>0</v>
      </c>
      <c r="V200" s="1"/>
      <c r="W200" s="11">
        <v>0</v>
      </c>
      <c r="X200" s="1"/>
      <c r="Y200" s="12">
        <f>ROUND(IF(W725=0, 0, W200/W725),5)</f>
        <v>0</v>
      </c>
      <c r="Z200" s="1"/>
      <c r="AA200" s="11">
        <v>0</v>
      </c>
      <c r="AB200" s="1"/>
      <c r="AC200" s="11">
        <v>0</v>
      </c>
      <c r="AD200" s="1"/>
      <c r="AE200" s="11">
        <v>0</v>
      </c>
      <c r="AF200" s="1"/>
      <c r="AG200" s="12">
        <f>ROUND(IF(AE725=0, 0, AE200/AE725),5)</f>
        <v>0</v>
      </c>
      <c r="AH200" s="1"/>
      <c r="AI200" s="11">
        <v>0</v>
      </c>
      <c r="AJ200" s="1"/>
      <c r="AK200" s="10">
        <v>0</v>
      </c>
      <c r="AL200" s="1"/>
      <c r="AM200" s="11">
        <v>0</v>
      </c>
      <c r="AN200" s="1"/>
      <c r="AO200" s="12">
        <f>ROUND(IF(AM725=0, 0, AM200/AM725),5)</f>
        <v>0</v>
      </c>
      <c r="AP200" s="1"/>
      <c r="AQ200" s="11">
        <v>0</v>
      </c>
      <c r="AR200" s="1"/>
      <c r="AS200" s="10">
        <v>0</v>
      </c>
      <c r="AT200" s="1"/>
      <c r="AU200" s="11">
        <v>0</v>
      </c>
      <c r="AV200" s="1"/>
      <c r="AW200" s="12">
        <f>ROUND(IF(AU725=0, 0, AU200/AU725),5)</f>
        <v>0</v>
      </c>
      <c r="AX200" s="1"/>
      <c r="AY200" s="11">
        <v>0</v>
      </c>
      <c r="AZ200" s="1"/>
      <c r="BA200" s="10">
        <v>0</v>
      </c>
      <c r="BB200" s="1"/>
      <c r="BC200" s="11">
        <v>0</v>
      </c>
      <c r="BD200" s="1"/>
      <c r="BE200" s="12">
        <f>ROUND(IF(BC725=0, 0, BC200/BC725),5)</f>
        <v>0</v>
      </c>
      <c r="BF200" s="1"/>
      <c r="BG200" s="11">
        <v>0</v>
      </c>
      <c r="BH200" s="1"/>
      <c r="BI200" s="10">
        <v>0</v>
      </c>
      <c r="BJ200" s="1"/>
      <c r="BK200" s="11">
        <v>0</v>
      </c>
      <c r="BL200" s="1"/>
      <c r="BM200" s="12">
        <f>ROUND(IF(BK725=0, 0, BK200/BK725),5)</f>
        <v>0</v>
      </c>
      <c r="BN200" s="1"/>
      <c r="BO200" s="11">
        <v>0</v>
      </c>
      <c r="BP200" s="1"/>
      <c r="BQ200" s="10">
        <v>1</v>
      </c>
      <c r="BR200" s="1"/>
      <c r="BS200" s="11">
        <v>93.36</v>
      </c>
      <c r="BT200" s="1"/>
      <c r="BU200" s="12">
        <f>ROUND(IF(BS725=0, 0, BS200/BS725),5)</f>
        <v>6.3000000000000003E-4</v>
      </c>
      <c r="BV200" s="1"/>
      <c r="BW200" s="11">
        <v>93.36</v>
      </c>
      <c r="BX200" s="1"/>
      <c r="BY200" s="10">
        <v>1</v>
      </c>
      <c r="BZ200" s="1"/>
      <c r="CA200" s="11">
        <v>457.68</v>
      </c>
      <c r="CB200" s="1"/>
      <c r="CC200" s="12">
        <f>ROUND(IF(CA725=0, 0, CA200/CA725),5)</f>
        <v>3.2799999999999999E-3</v>
      </c>
      <c r="CD200" s="1"/>
      <c r="CE200" s="11">
        <v>457.68</v>
      </c>
      <c r="CF200" s="1"/>
      <c r="CG200" s="10">
        <v>0</v>
      </c>
      <c r="CH200" s="1"/>
      <c r="CI200" s="11">
        <v>0</v>
      </c>
      <c r="CJ200" s="1"/>
      <c r="CK200" s="12">
        <f>ROUND(IF(CI725=0, 0, CI200/CI725),5)</f>
        <v>0</v>
      </c>
      <c r="CL200" s="1"/>
      <c r="CM200" s="11">
        <v>0</v>
      </c>
      <c r="CN200" s="1"/>
      <c r="CO200" s="10">
        <v>0</v>
      </c>
      <c r="CP200" s="1"/>
      <c r="CQ200" s="11">
        <v>0</v>
      </c>
      <c r="CR200" s="1"/>
      <c r="CS200" s="12">
        <f>ROUND(IF(CQ725=0, 0, CQ200/CQ725),5)</f>
        <v>0</v>
      </c>
      <c r="CT200" s="1"/>
      <c r="CU200" s="11">
        <v>0</v>
      </c>
      <c r="CV200" s="1"/>
      <c r="CW200" s="11">
        <f t="shared" si="6"/>
        <v>2</v>
      </c>
      <c r="CX200" s="1"/>
      <c r="CY200" s="11">
        <f t="shared" si="7"/>
        <v>551.04</v>
      </c>
      <c r="CZ200" s="1"/>
      <c r="DA200" s="12">
        <f>ROUND(IF(CY725=0, 0, CY200/CY725),5)</f>
        <v>3.5E-4</v>
      </c>
      <c r="DB200" s="1"/>
      <c r="DC200" s="11">
        <v>275.52</v>
      </c>
    </row>
    <row r="201" spans="1:107" x14ac:dyDescent="0.25">
      <c r="A201" s="1"/>
      <c r="B201" s="1"/>
      <c r="C201" s="1" t="s">
        <v>215</v>
      </c>
      <c r="D201" s="1"/>
      <c r="E201" s="10">
        <v>0</v>
      </c>
      <c r="F201" s="1"/>
      <c r="G201" s="11">
        <v>0</v>
      </c>
      <c r="H201" s="1"/>
      <c r="I201" s="12">
        <f>ROUND(IF(G725=0, 0, G201/G725),5)</f>
        <v>0</v>
      </c>
      <c r="J201" s="1"/>
      <c r="K201" s="11">
        <v>0</v>
      </c>
      <c r="L201" s="1"/>
      <c r="M201" s="11">
        <v>0</v>
      </c>
      <c r="N201" s="1"/>
      <c r="O201" s="11">
        <v>0</v>
      </c>
      <c r="P201" s="1"/>
      <c r="Q201" s="12">
        <f>ROUND(IF(O725=0, 0, O201/O725),5)</f>
        <v>0</v>
      </c>
      <c r="R201" s="1"/>
      <c r="S201" s="11">
        <v>0</v>
      </c>
      <c r="T201" s="1"/>
      <c r="U201" s="11">
        <v>0</v>
      </c>
      <c r="V201" s="1"/>
      <c r="W201" s="11">
        <v>0</v>
      </c>
      <c r="X201" s="1"/>
      <c r="Y201" s="12">
        <f>ROUND(IF(W725=0, 0, W201/W725),5)</f>
        <v>0</v>
      </c>
      <c r="Z201" s="1"/>
      <c r="AA201" s="11">
        <v>0</v>
      </c>
      <c r="AB201" s="1"/>
      <c r="AC201" s="11">
        <v>0</v>
      </c>
      <c r="AD201" s="1"/>
      <c r="AE201" s="11">
        <v>0</v>
      </c>
      <c r="AF201" s="1"/>
      <c r="AG201" s="12">
        <f>ROUND(IF(AE725=0, 0, AE201/AE725),5)</f>
        <v>0</v>
      </c>
      <c r="AH201" s="1"/>
      <c r="AI201" s="11">
        <v>0</v>
      </c>
      <c r="AJ201" s="1"/>
      <c r="AK201" s="10">
        <v>0</v>
      </c>
      <c r="AL201" s="1"/>
      <c r="AM201" s="11">
        <v>0</v>
      </c>
      <c r="AN201" s="1"/>
      <c r="AO201" s="12">
        <f>ROUND(IF(AM725=0, 0, AM201/AM725),5)</f>
        <v>0</v>
      </c>
      <c r="AP201" s="1"/>
      <c r="AQ201" s="11">
        <v>0</v>
      </c>
      <c r="AR201" s="1"/>
      <c r="AS201" s="10">
        <v>0</v>
      </c>
      <c r="AT201" s="1"/>
      <c r="AU201" s="11">
        <v>0</v>
      </c>
      <c r="AV201" s="1"/>
      <c r="AW201" s="12">
        <f>ROUND(IF(AU725=0, 0, AU201/AU725),5)</f>
        <v>0</v>
      </c>
      <c r="AX201" s="1"/>
      <c r="AY201" s="11">
        <v>0</v>
      </c>
      <c r="AZ201" s="1"/>
      <c r="BA201" s="10">
        <v>0</v>
      </c>
      <c r="BB201" s="1"/>
      <c r="BC201" s="11">
        <v>0</v>
      </c>
      <c r="BD201" s="1"/>
      <c r="BE201" s="12">
        <f>ROUND(IF(BC725=0, 0, BC201/BC725),5)</f>
        <v>0</v>
      </c>
      <c r="BF201" s="1"/>
      <c r="BG201" s="11">
        <v>0</v>
      </c>
      <c r="BH201" s="1"/>
      <c r="BI201" s="10">
        <v>0</v>
      </c>
      <c r="BJ201" s="1"/>
      <c r="BK201" s="11">
        <v>0</v>
      </c>
      <c r="BL201" s="1"/>
      <c r="BM201" s="12">
        <f>ROUND(IF(BK725=0, 0, BK201/BK725),5)</f>
        <v>0</v>
      </c>
      <c r="BN201" s="1"/>
      <c r="BO201" s="11">
        <v>0</v>
      </c>
      <c r="BP201" s="1"/>
      <c r="BQ201" s="10">
        <v>0</v>
      </c>
      <c r="BR201" s="1"/>
      <c r="BS201" s="11">
        <v>0</v>
      </c>
      <c r="BT201" s="1"/>
      <c r="BU201" s="12">
        <f>ROUND(IF(BS725=0, 0, BS201/BS725),5)</f>
        <v>0</v>
      </c>
      <c r="BV201" s="1"/>
      <c r="BW201" s="11">
        <v>0</v>
      </c>
      <c r="BX201" s="1"/>
      <c r="BY201" s="10">
        <v>1</v>
      </c>
      <c r="BZ201" s="1"/>
      <c r="CA201" s="11">
        <v>280.95999999999998</v>
      </c>
      <c r="CB201" s="1"/>
      <c r="CC201" s="12">
        <f>ROUND(IF(CA725=0, 0, CA201/CA725),5)</f>
        <v>2.0100000000000001E-3</v>
      </c>
      <c r="CD201" s="1"/>
      <c r="CE201" s="11">
        <v>280.95999999999998</v>
      </c>
      <c r="CF201" s="1"/>
      <c r="CG201" s="10">
        <v>0</v>
      </c>
      <c r="CH201" s="1"/>
      <c r="CI201" s="11">
        <v>0</v>
      </c>
      <c r="CJ201" s="1"/>
      <c r="CK201" s="12">
        <f>ROUND(IF(CI725=0, 0, CI201/CI725),5)</f>
        <v>0</v>
      </c>
      <c r="CL201" s="1"/>
      <c r="CM201" s="11">
        <v>0</v>
      </c>
      <c r="CN201" s="1"/>
      <c r="CO201" s="10">
        <v>0</v>
      </c>
      <c r="CP201" s="1"/>
      <c r="CQ201" s="11">
        <v>0</v>
      </c>
      <c r="CR201" s="1"/>
      <c r="CS201" s="12">
        <f>ROUND(IF(CQ725=0, 0, CQ201/CQ725),5)</f>
        <v>0</v>
      </c>
      <c r="CT201" s="1"/>
      <c r="CU201" s="11">
        <v>0</v>
      </c>
      <c r="CV201" s="1"/>
      <c r="CW201" s="11">
        <f t="shared" si="6"/>
        <v>1</v>
      </c>
      <c r="CX201" s="1"/>
      <c r="CY201" s="11">
        <f t="shared" si="7"/>
        <v>280.95999999999998</v>
      </c>
      <c r="CZ201" s="1"/>
      <c r="DA201" s="12">
        <f>ROUND(IF(CY725=0, 0, CY201/CY725),5)</f>
        <v>1.8000000000000001E-4</v>
      </c>
      <c r="DB201" s="1"/>
      <c r="DC201" s="11">
        <v>280.95999999999998</v>
      </c>
    </row>
    <row r="202" spans="1:107" x14ac:dyDescent="0.25">
      <c r="A202" s="1"/>
      <c r="B202" s="1"/>
      <c r="C202" s="1" t="s">
        <v>216</v>
      </c>
      <c r="D202" s="1"/>
      <c r="E202" s="10">
        <v>0</v>
      </c>
      <c r="F202" s="1"/>
      <c r="G202" s="11">
        <v>0</v>
      </c>
      <c r="H202" s="1"/>
      <c r="I202" s="12">
        <f>ROUND(IF(G725=0, 0, G202/G725),5)</f>
        <v>0</v>
      </c>
      <c r="J202" s="1"/>
      <c r="K202" s="11">
        <v>0</v>
      </c>
      <c r="L202" s="1"/>
      <c r="M202" s="11">
        <v>0</v>
      </c>
      <c r="N202" s="1"/>
      <c r="O202" s="11">
        <v>0</v>
      </c>
      <c r="P202" s="1"/>
      <c r="Q202" s="12">
        <f>ROUND(IF(O725=0, 0, O202/O725),5)</f>
        <v>0</v>
      </c>
      <c r="R202" s="1"/>
      <c r="S202" s="11">
        <v>0</v>
      </c>
      <c r="T202" s="1"/>
      <c r="U202" s="11">
        <v>0</v>
      </c>
      <c r="V202" s="1"/>
      <c r="W202" s="11">
        <v>0</v>
      </c>
      <c r="X202" s="1"/>
      <c r="Y202" s="12">
        <f>ROUND(IF(W725=0, 0, W202/W725),5)</f>
        <v>0</v>
      </c>
      <c r="Z202" s="1"/>
      <c r="AA202" s="11">
        <v>0</v>
      </c>
      <c r="AB202" s="1"/>
      <c r="AC202" s="11">
        <v>0</v>
      </c>
      <c r="AD202" s="1"/>
      <c r="AE202" s="11">
        <v>0</v>
      </c>
      <c r="AF202" s="1"/>
      <c r="AG202" s="12">
        <f>ROUND(IF(AE725=0, 0, AE202/AE725),5)</f>
        <v>0</v>
      </c>
      <c r="AH202" s="1"/>
      <c r="AI202" s="11">
        <v>0</v>
      </c>
      <c r="AJ202" s="1"/>
      <c r="AK202" s="10">
        <v>0</v>
      </c>
      <c r="AL202" s="1"/>
      <c r="AM202" s="11">
        <v>0</v>
      </c>
      <c r="AN202" s="1"/>
      <c r="AO202" s="12">
        <f>ROUND(IF(AM725=0, 0, AM202/AM725),5)</f>
        <v>0</v>
      </c>
      <c r="AP202" s="1"/>
      <c r="AQ202" s="11">
        <v>0</v>
      </c>
      <c r="AR202" s="1"/>
      <c r="AS202" s="10">
        <v>0</v>
      </c>
      <c r="AT202" s="1"/>
      <c r="AU202" s="11">
        <v>0</v>
      </c>
      <c r="AV202" s="1"/>
      <c r="AW202" s="12">
        <f>ROUND(IF(AU725=0, 0, AU202/AU725),5)</f>
        <v>0</v>
      </c>
      <c r="AX202" s="1"/>
      <c r="AY202" s="11">
        <v>0</v>
      </c>
      <c r="AZ202" s="1"/>
      <c r="BA202" s="10">
        <v>6</v>
      </c>
      <c r="BB202" s="1"/>
      <c r="BC202" s="11">
        <v>241.2</v>
      </c>
      <c r="BD202" s="1"/>
      <c r="BE202" s="12">
        <f>ROUND(IF(BC725=0, 0, BC202/BC725),5)</f>
        <v>1.41E-3</v>
      </c>
      <c r="BF202" s="1"/>
      <c r="BG202" s="11">
        <v>40.200000000000003</v>
      </c>
      <c r="BH202" s="1"/>
      <c r="BI202" s="10">
        <v>3</v>
      </c>
      <c r="BJ202" s="1"/>
      <c r="BK202" s="11">
        <v>150.6</v>
      </c>
      <c r="BL202" s="1"/>
      <c r="BM202" s="12">
        <f>ROUND(IF(BK725=0, 0, BK202/BK725),5)</f>
        <v>7.7999999999999999E-4</v>
      </c>
      <c r="BN202" s="1"/>
      <c r="BO202" s="11">
        <v>50.2</v>
      </c>
      <c r="BP202" s="1"/>
      <c r="BQ202" s="10">
        <v>0</v>
      </c>
      <c r="BR202" s="1"/>
      <c r="BS202" s="11">
        <v>0</v>
      </c>
      <c r="BT202" s="1"/>
      <c r="BU202" s="12">
        <f>ROUND(IF(BS725=0, 0, BS202/BS725),5)</f>
        <v>0</v>
      </c>
      <c r="BV202" s="1"/>
      <c r="BW202" s="11">
        <v>0</v>
      </c>
      <c r="BX202" s="1"/>
      <c r="BY202" s="10">
        <v>0</v>
      </c>
      <c r="BZ202" s="1"/>
      <c r="CA202" s="11">
        <v>0</v>
      </c>
      <c r="CB202" s="1"/>
      <c r="CC202" s="12">
        <f>ROUND(IF(CA725=0, 0, CA202/CA725),5)</f>
        <v>0</v>
      </c>
      <c r="CD202" s="1"/>
      <c r="CE202" s="11">
        <v>0</v>
      </c>
      <c r="CF202" s="1"/>
      <c r="CG202" s="10">
        <v>0</v>
      </c>
      <c r="CH202" s="1"/>
      <c r="CI202" s="11">
        <v>0</v>
      </c>
      <c r="CJ202" s="1"/>
      <c r="CK202" s="12">
        <f>ROUND(IF(CI725=0, 0, CI202/CI725),5)</f>
        <v>0</v>
      </c>
      <c r="CL202" s="1"/>
      <c r="CM202" s="11">
        <v>0</v>
      </c>
      <c r="CN202" s="1"/>
      <c r="CO202" s="10">
        <v>0</v>
      </c>
      <c r="CP202" s="1"/>
      <c r="CQ202" s="11">
        <v>0</v>
      </c>
      <c r="CR202" s="1"/>
      <c r="CS202" s="12">
        <f>ROUND(IF(CQ725=0, 0, CQ202/CQ725),5)</f>
        <v>0</v>
      </c>
      <c r="CT202" s="1"/>
      <c r="CU202" s="11">
        <v>0</v>
      </c>
      <c r="CV202" s="1"/>
      <c r="CW202" s="11">
        <f t="shared" si="6"/>
        <v>9</v>
      </c>
      <c r="CX202" s="1"/>
      <c r="CY202" s="11">
        <f t="shared" si="7"/>
        <v>391.8</v>
      </c>
      <c r="CZ202" s="1"/>
      <c r="DA202" s="12">
        <f>ROUND(IF(CY725=0, 0, CY202/CY725),5)</f>
        <v>2.5000000000000001E-4</v>
      </c>
      <c r="DB202" s="1"/>
      <c r="DC202" s="11">
        <v>43.53</v>
      </c>
    </row>
    <row r="203" spans="1:107" x14ac:dyDescent="0.25">
      <c r="A203" s="1"/>
      <c r="B203" s="1"/>
      <c r="C203" s="1" t="s">
        <v>217</v>
      </c>
      <c r="D203" s="1"/>
      <c r="E203" s="10">
        <v>0</v>
      </c>
      <c r="F203" s="1"/>
      <c r="G203" s="11">
        <v>0</v>
      </c>
      <c r="H203" s="1"/>
      <c r="I203" s="12">
        <f>ROUND(IF(G725=0, 0, G203/G725),5)</f>
        <v>0</v>
      </c>
      <c r="J203" s="1"/>
      <c r="K203" s="11">
        <v>0</v>
      </c>
      <c r="L203" s="1"/>
      <c r="M203" s="11">
        <v>0</v>
      </c>
      <c r="N203" s="1"/>
      <c r="O203" s="11">
        <v>0</v>
      </c>
      <c r="P203" s="1"/>
      <c r="Q203" s="12">
        <f>ROUND(IF(O725=0, 0, O203/O725),5)</f>
        <v>0</v>
      </c>
      <c r="R203" s="1"/>
      <c r="S203" s="11">
        <v>0</v>
      </c>
      <c r="T203" s="1"/>
      <c r="U203" s="11">
        <v>0</v>
      </c>
      <c r="V203" s="1"/>
      <c r="W203" s="11">
        <v>0</v>
      </c>
      <c r="X203" s="1"/>
      <c r="Y203" s="12">
        <f>ROUND(IF(W725=0, 0, W203/W725),5)</f>
        <v>0</v>
      </c>
      <c r="Z203" s="1"/>
      <c r="AA203" s="11">
        <v>0</v>
      </c>
      <c r="AB203" s="1"/>
      <c r="AC203" s="11">
        <v>0</v>
      </c>
      <c r="AD203" s="1"/>
      <c r="AE203" s="11">
        <v>0</v>
      </c>
      <c r="AF203" s="1"/>
      <c r="AG203" s="12">
        <f>ROUND(IF(AE725=0, 0, AE203/AE725),5)</f>
        <v>0</v>
      </c>
      <c r="AH203" s="1"/>
      <c r="AI203" s="11">
        <v>0</v>
      </c>
      <c r="AJ203" s="1"/>
      <c r="AK203" s="10">
        <v>0</v>
      </c>
      <c r="AL203" s="1"/>
      <c r="AM203" s="11">
        <v>0</v>
      </c>
      <c r="AN203" s="1"/>
      <c r="AO203" s="12">
        <f>ROUND(IF(AM725=0, 0, AM203/AM725),5)</f>
        <v>0</v>
      </c>
      <c r="AP203" s="1"/>
      <c r="AQ203" s="11">
        <v>0</v>
      </c>
      <c r="AR203" s="1"/>
      <c r="AS203" s="10">
        <v>0</v>
      </c>
      <c r="AT203" s="1"/>
      <c r="AU203" s="11">
        <v>0</v>
      </c>
      <c r="AV203" s="1"/>
      <c r="AW203" s="12">
        <f>ROUND(IF(AU725=0, 0, AU203/AU725),5)</f>
        <v>0</v>
      </c>
      <c r="AX203" s="1"/>
      <c r="AY203" s="11">
        <v>0</v>
      </c>
      <c r="AZ203" s="1"/>
      <c r="BA203" s="10">
        <v>0</v>
      </c>
      <c r="BB203" s="1"/>
      <c r="BC203" s="11">
        <v>0</v>
      </c>
      <c r="BD203" s="1"/>
      <c r="BE203" s="12">
        <f>ROUND(IF(BC725=0, 0, BC203/BC725),5)</f>
        <v>0</v>
      </c>
      <c r="BF203" s="1"/>
      <c r="BG203" s="11">
        <v>0</v>
      </c>
      <c r="BH203" s="1"/>
      <c r="BI203" s="10">
        <v>0</v>
      </c>
      <c r="BJ203" s="1"/>
      <c r="BK203" s="11">
        <v>0</v>
      </c>
      <c r="BL203" s="1"/>
      <c r="BM203" s="12">
        <f>ROUND(IF(BK725=0, 0, BK203/BK725),5)</f>
        <v>0</v>
      </c>
      <c r="BN203" s="1"/>
      <c r="BO203" s="11">
        <v>0</v>
      </c>
      <c r="BP203" s="1"/>
      <c r="BQ203" s="10">
        <v>1</v>
      </c>
      <c r="BR203" s="1"/>
      <c r="BS203" s="11">
        <v>48.24</v>
      </c>
      <c r="BT203" s="1"/>
      <c r="BU203" s="12">
        <f>ROUND(IF(BS725=0, 0, BS203/BS725),5)</f>
        <v>3.2000000000000003E-4</v>
      </c>
      <c r="BV203" s="1"/>
      <c r="BW203" s="11">
        <v>48.24</v>
      </c>
      <c r="BX203" s="1"/>
      <c r="BY203" s="10">
        <v>0</v>
      </c>
      <c r="BZ203" s="1"/>
      <c r="CA203" s="11">
        <v>0</v>
      </c>
      <c r="CB203" s="1"/>
      <c r="CC203" s="12">
        <f>ROUND(IF(CA725=0, 0, CA203/CA725),5)</f>
        <v>0</v>
      </c>
      <c r="CD203" s="1"/>
      <c r="CE203" s="11">
        <v>0</v>
      </c>
      <c r="CF203" s="1"/>
      <c r="CG203" s="10">
        <v>0</v>
      </c>
      <c r="CH203" s="1"/>
      <c r="CI203" s="11">
        <v>0</v>
      </c>
      <c r="CJ203" s="1"/>
      <c r="CK203" s="12">
        <f>ROUND(IF(CI725=0, 0, CI203/CI725),5)</f>
        <v>0</v>
      </c>
      <c r="CL203" s="1"/>
      <c r="CM203" s="11">
        <v>0</v>
      </c>
      <c r="CN203" s="1"/>
      <c r="CO203" s="10">
        <v>0</v>
      </c>
      <c r="CP203" s="1"/>
      <c r="CQ203" s="11">
        <v>0</v>
      </c>
      <c r="CR203" s="1"/>
      <c r="CS203" s="12">
        <f>ROUND(IF(CQ725=0, 0, CQ203/CQ725),5)</f>
        <v>0</v>
      </c>
      <c r="CT203" s="1"/>
      <c r="CU203" s="11">
        <v>0</v>
      </c>
      <c r="CV203" s="1"/>
      <c r="CW203" s="11">
        <f t="shared" si="6"/>
        <v>1</v>
      </c>
      <c r="CX203" s="1"/>
      <c r="CY203" s="11">
        <f t="shared" si="7"/>
        <v>48.24</v>
      </c>
      <c r="CZ203" s="1"/>
      <c r="DA203" s="12">
        <f>ROUND(IF(CY725=0, 0, CY203/CY725),5)</f>
        <v>3.0000000000000001E-5</v>
      </c>
      <c r="DB203" s="1"/>
      <c r="DC203" s="11">
        <v>48.24</v>
      </c>
    </row>
    <row r="204" spans="1:107" x14ac:dyDescent="0.25">
      <c r="A204" s="1"/>
      <c r="B204" s="1"/>
      <c r="C204" s="1" t="s">
        <v>218</v>
      </c>
      <c r="D204" s="1"/>
      <c r="E204" s="10">
        <v>0</v>
      </c>
      <c r="F204" s="1"/>
      <c r="G204" s="11">
        <v>0</v>
      </c>
      <c r="H204" s="1"/>
      <c r="I204" s="12">
        <f>ROUND(IF(G725=0, 0, G204/G725),5)</f>
        <v>0</v>
      </c>
      <c r="J204" s="1"/>
      <c r="K204" s="11">
        <v>0</v>
      </c>
      <c r="L204" s="1"/>
      <c r="M204" s="11">
        <v>0</v>
      </c>
      <c r="N204" s="1"/>
      <c r="O204" s="11">
        <v>0</v>
      </c>
      <c r="P204" s="1"/>
      <c r="Q204" s="12">
        <f>ROUND(IF(O725=0, 0, O204/O725),5)</f>
        <v>0</v>
      </c>
      <c r="R204" s="1"/>
      <c r="S204" s="11">
        <v>0</v>
      </c>
      <c r="T204" s="1"/>
      <c r="U204" s="11">
        <v>0</v>
      </c>
      <c r="V204" s="1"/>
      <c r="W204" s="11">
        <v>0</v>
      </c>
      <c r="X204" s="1"/>
      <c r="Y204" s="12">
        <f>ROUND(IF(W725=0, 0, W204/W725),5)</f>
        <v>0</v>
      </c>
      <c r="Z204" s="1"/>
      <c r="AA204" s="11">
        <v>0</v>
      </c>
      <c r="AB204" s="1"/>
      <c r="AC204" s="11">
        <v>0</v>
      </c>
      <c r="AD204" s="1"/>
      <c r="AE204" s="11">
        <v>0</v>
      </c>
      <c r="AF204" s="1"/>
      <c r="AG204" s="12">
        <f>ROUND(IF(AE725=0, 0, AE204/AE725),5)</f>
        <v>0</v>
      </c>
      <c r="AH204" s="1"/>
      <c r="AI204" s="11">
        <v>0</v>
      </c>
      <c r="AJ204" s="1"/>
      <c r="AK204" s="10">
        <v>0</v>
      </c>
      <c r="AL204" s="1"/>
      <c r="AM204" s="11">
        <v>0</v>
      </c>
      <c r="AN204" s="1"/>
      <c r="AO204" s="12">
        <f>ROUND(IF(AM725=0, 0, AM204/AM725),5)</f>
        <v>0</v>
      </c>
      <c r="AP204" s="1"/>
      <c r="AQ204" s="11">
        <v>0</v>
      </c>
      <c r="AR204" s="1"/>
      <c r="AS204" s="10">
        <v>0</v>
      </c>
      <c r="AT204" s="1"/>
      <c r="AU204" s="11">
        <v>0</v>
      </c>
      <c r="AV204" s="1"/>
      <c r="AW204" s="12">
        <f>ROUND(IF(AU725=0, 0, AU204/AU725),5)</f>
        <v>0</v>
      </c>
      <c r="AX204" s="1"/>
      <c r="AY204" s="11">
        <v>0</v>
      </c>
      <c r="AZ204" s="1"/>
      <c r="BA204" s="10">
        <v>1</v>
      </c>
      <c r="BB204" s="1"/>
      <c r="BC204" s="11">
        <v>70.28</v>
      </c>
      <c r="BD204" s="1"/>
      <c r="BE204" s="12">
        <f>ROUND(IF(BC725=0, 0, BC204/BC725),5)</f>
        <v>4.0999999999999999E-4</v>
      </c>
      <c r="BF204" s="1"/>
      <c r="BG204" s="11">
        <v>70.28</v>
      </c>
      <c r="BH204" s="1"/>
      <c r="BI204" s="10">
        <v>10</v>
      </c>
      <c r="BJ204" s="1"/>
      <c r="BK204" s="11">
        <v>562.79999999999995</v>
      </c>
      <c r="BL204" s="1"/>
      <c r="BM204" s="12">
        <f>ROUND(IF(BK725=0, 0, BK204/BK725),5)</f>
        <v>2.9299999999999999E-3</v>
      </c>
      <c r="BN204" s="1"/>
      <c r="BO204" s="11">
        <v>56.28</v>
      </c>
      <c r="BP204" s="1"/>
      <c r="BQ204" s="10">
        <v>0</v>
      </c>
      <c r="BR204" s="1"/>
      <c r="BS204" s="11">
        <v>0</v>
      </c>
      <c r="BT204" s="1"/>
      <c r="BU204" s="12">
        <f>ROUND(IF(BS725=0, 0, BS204/BS725),5)</f>
        <v>0</v>
      </c>
      <c r="BV204" s="1"/>
      <c r="BW204" s="11">
        <v>0</v>
      </c>
      <c r="BX204" s="1"/>
      <c r="BY204" s="10">
        <v>0</v>
      </c>
      <c r="BZ204" s="1"/>
      <c r="CA204" s="11">
        <v>0</v>
      </c>
      <c r="CB204" s="1"/>
      <c r="CC204" s="12">
        <f>ROUND(IF(CA725=0, 0, CA204/CA725),5)</f>
        <v>0</v>
      </c>
      <c r="CD204" s="1"/>
      <c r="CE204" s="11">
        <v>0</v>
      </c>
      <c r="CF204" s="1"/>
      <c r="CG204" s="10">
        <v>0</v>
      </c>
      <c r="CH204" s="1"/>
      <c r="CI204" s="11">
        <v>0</v>
      </c>
      <c r="CJ204" s="1"/>
      <c r="CK204" s="12">
        <f>ROUND(IF(CI725=0, 0, CI204/CI725),5)</f>
        <v>0</v>
      </c>
      <c r="CL204" s="1"/>
      <c r="CM204" s="11">
        <v>0</v>
      </c>
      <c r="CN204" s="1"/>
      <c r="CO204" s="10">
        <v>0</v>
      </c>
      <c r="CP204" s="1"/>
      <c r="CQ204" s="11">
        <v>0</v>
      </c>
      <c r="CR204" s="1"/>
      <c r="CS204" s="12">
        <f>ROUND(IF(CQ725=0, 0, CQ204/CQ725),5)</f>
        <v>0</v>
      </c>
      <c r="CT204" s="1"/>
      <c r="CU204" s="11">
        <v>0</v>
      </c>
      <c r="CV204" s="1"/>
      <c r="CW204" s="11">
        <f t="shared" si="6"/>
        <v>11</v>
      </c>
      <c r="CX204" s="1"/>
      <c r="CY204" s="11">
        <f t="shared" si="7"/>
        <v>633.08000000000004</v>
      </c>
      <c r="CZ204" s="1"/>
      <c r="DA204" s="12">
        <f>ROUND(IF(CY725=0, 0, CY204/CY725),5)</f>
        <v>4.0999999999999999E-4</v>
      </c>
      <c r="DB204" s="1"/>
      <c r="DC204" s="11">
        <v>57.55</v>
      </c>
    </row>
    <row r="205" spans="1:107" x14ac:dyDescent="0.25">
      <c r="A205" s="1"/>
      <c r="B205" s="1"/>
      <c r="C205" s="1" t="s">
        <v>219</v>
      </c>
      <c r="D205" s="1"/>
      <c r="E205" s="10">
        <v>0</v>
      </c>
      <c r="F205" s="1"/>
      <c r="G205" s="11">
        <v>0</v>
      </c>
      <c r="H205" s="1"/>
      <c r="I205" s="12">
        <f>ROUND(IF(G725=0, 0, G205/G725),5)</f>
        <v>0</v>
      </c>
      <c r="J205" s="1"/>
      <c r="K205" s="11">
        <v>0</v>
      </c>
      <c r="L205" s="1"/>
      <c r="M205" s="11">
        <v>0</v>
      </c>
      <c r="N205" s="1"/>
      <c r="O205" s="11">
        <v>0</v>
      </c>
      <c r="P205" s="1"/>
      <c r="Q205" s="12">
        <f>ROUND(IF(O725=0, 0, O205/O725),5)</f>
        <v>0</v>
      </c>
      <c r="R205" s="1"/>
      <c r="S205" s="11">
        <v>0</v>
      </c>
      <c r="T205" s="1"/>
      <c r="U205" s="11">
        <v>0</v>
      </c>
      <c r="V205" s="1"/>
      <c r="W205" s="11">
        <v>0</v>
      </c>
      <c r="X205" s="1"/>
      <c r="Y205" s="12">
        <f>ROUND(IF(W725=0, 0, W205/W725),5)</f>
        <v>0</v>
      </c>
      <c r="Z205" s="1"/>
      <c r="AA205" s="11">
        <v>0</v>
      </c>
      <c r="AB205" s="1"/>
      <c r="AC205" s="11">
        <v>0</v>
      </c>
      <c r="AD205" s="1"/>
      <c r="AE205" s="11">
        <v>0</v>
      </c>
      <c r="AF205" s="1"/>
      <c r="AG205" s="12">
        <f>ROUND(IF(AE725=0, 0, AE205/AE725),5)</f>
        <v>0</v>
      </c>
      <c r="AH205" s="1"/>
      <c r="AI205" s="11">
        <v>0</v>
      </c>
      <c r="AJ205" s="1"/>
      <c r="AK205" s="10">
        <v>0</v>
      </c>
      <c r="AL205" s="1"/>
      <c r="AM205" s="11">
        <v>0</v>
      </c>
      <c r="AN205" s="1"/>
      <c r="AO205" s="12">
        <f>ROUND(IF(AM725=0, 0, AM205/AM725),5)</f>
        <v>0</v>
      </c>
      <c r="AP205" s="1"/>
      <c r="AQ205" s="11">
        <v>0</v>
      </c>
      <c r="AR205" s="1"/>
      <c r="AS205" s="10">
        <v>0</v>
      </c>
      <c r="AT205" s="1"/>
      <c r="AU205" s="11">
        <v>0</v>
      </c>
      <c r="AV205" s="1"/>
      <c r="AW205" s="12">
        <f>ROUND(IF(AU725=0, 0, AU205/AU725),5)</f>
        <v>0</v>
      </c>
      <c r="AX205" s="1"/>
      <c r="AY205" s="11">
        <v>0</v>
      </c>
      <c r="AZ205" s="1"/>
      <c r="BA205" s="10">
        <v>2</v>
      </c>
      <c r="BB205" s="1"/>
      <c r="BC205" s="11">
        <v>160.63999999999999</v>
      </c>
      <c r="BD205" s="1"/>
      <c r="BE205" s="12">
        <f>ROUND(IF(BC725=0, 0, BC205/BC725),5)</f>
        <v>9.3999999999999997E-4</v>
      </c>
      <c r="BF205" s="1"/>
      <c r="BG205" s="11">
        <v>80.319999999999993</v>
      </c>
      <c r="BH205" s="1"/>
      <c r="BI205" s="10">
        <v>1</v>
      </c>
      <c r="BJ205" s="1"/>
      <c r="BK205" s="11">
        <v>48.32</v>
      </c>
      <c r="BL205" s="1"/>
      <c r="BM205" s="12">
        <f>ROUND(IF(BK725=0, 0, BK205/BK725),5)</f>
        <v>2.5000000000000001E-4</v>
      </c>
      <c r="BN205" s="1"/>
      <c r="BO205" s="11">
        <v>48.32</v>
      </c>
      <c r="BP205" s="1"/>
      <c r="BQ205" s="10">
        <v>0</v>
      </c>
      <c r="BR205" s="1"/>
      <c r="BS205" s="11">
        <v>0</v>
      </c>
      <c r="BT205" s="1"/>
      <c r="BU205" s="12">
        <f>ROUND(IF(BS725=0, 0, BS205/BS725),5)</f>
        <v>0</v>
      </c>
      <c r="BV205" s="1"/>
      <c r="BW205" s="11">
        <v>0</v>
      </c>
      <c r="BX205" s="1"/>
      <c r="BY205" s="10">
        <v>0</v>
      </c>
      <c r="BZ205" s="1"/>
      <c r="CA205" s="11">
        <v>0</v>
      </c>
      <c r="CB205" s="1"/>
      <c r="CC205" s="12">
        <f>ROUND(IF(CA725=0, 0, CA205/CA725),5)</f>
        <v>0</v>
      </c>
      <c r="CD205" s="1"/>
      <c r="CE205" s="11">
        <v>0</v>
      </c>
      <c r="CF205" s="1"/>
      <c r="CG205" s="10">
        <v>0</v>
      </c>
      <c r="CH205" s="1"/>
      <c r="CI205" s="11">
        <v>0</v>
      </c>
      <c r="CJ205" s="1"/>
      <c r="CK205" s="12">
        <f>ROUND(IF(CI725=0, 0, CI205/CI725),5)</f>
        <v>0</v>
      </c>
      <c r="CL205" s="1"/>
      <c r="CM205" s="11">
        <v>0</v>
      </c>
      <c r="CN205" s="1"/>
      <c r="CO205" s="10">
        <v>0</v>
      </c>
      <c r="CP205" s="1"/>
      <c r="CQ205" s="11">
        <v>0</v>
      </c>
      <c r="CR205" s="1"/>
      <c r="CS205" s="12">
        <f>ROUND(IF(CQ725=0, 0, CQ205/CQ725),5)</f>
        <v>0</v>
      </c>
      <c r="CT205" s="1"/>
      <c r="CU205" s="11">
        <v>0</v>
      </c>
      <c r="CV205" s="1"/>
      <c r="CW205" s="11">
        <f t="shared" si="6"/>
        <v>3</v>
      </c>
      <c r="CX205" s="1"/>
      <c r="CY205" s="11">
        <f t="shared" si="7"/>
        <v>208.96</v>
      </c>
      <c r="CZ205" s="1"/>
      <c r="DA205" s="12">
        <f>ROUND(IF(CY725=0, 0, CY205/CY725),5)</f>
        <v>1.2999999999999999E-4</v>
      </c>
      <c r="DB205" s="1"/>
      <c r="DC205" s="11">
        <v>69.650000000000006</v>
      </c>
    </row>
    <row r="206" spans="1:107" x14ac:dyDescent="0.25">
      <c r="A206" s="1"/>
      <c r="B206" s="1"/>
      <c r="C206" s="1" t="s">
        <v>220</v>
      </c>
      <c r="D206" s="1"/>
      <c r="E206" s="10">
        <v>0</v>
      </c>
      <c r="F206" s="1"/>
      <c r="G206" s="11">
        <v>0</v>
      </c>
      <c r="H206" s="1"/>
      <c r="I206" s="12">
        <f>ROUND(IF(G725=0, 0, G206/G725),5)</f>
        <v>0</v>
      </c>
      <c r="J206" s="1"/>
      <c r="K206" s="11">
        <v>0</v>
      </c>
      <c r="L206" s="1"/>
      <c r="M206" s="11">
        <v>0</v>
      </c>
      <c r="N206" s="1"/>
      <c r="O206" s="11">
        <v>0</v>
      </c>
      <c r="P206" s="1"/>
      <c r="Q206" s="12">
        <f>ROUND(IF(O725=0, 0, O206/O725),5)</f>
        <v>0</v>
      </c>
      <c r="R206" s="1"/>
      <c r="S206" s="11">
        <v>0</v>
      </c>
      <c r="T206" s="1"/>
      <c r="U206" s="11">
        <v>0</v>
      </c>
      <c r="V206" s="1"/>
      <c r="W206" s="11">
        <v>0</v>
      </c>
      <c r="X206" s="1"/>
      <c r="Y206" s="12">
        <f>ROUND(IF(W725=0, 0, W206/W725),5)</f>
        <v>0</v>
      </c>
      <c r="Z206" s="1"/>
      <c r="AA206" s="11">
        <v>0</v>
      </c>
      <c r="AB206" s="1"/>
      <c r="AC206" s="11">
        <v>0</v>
      </c>
      <c r="AD206" s="1"/>
      <c r="AE206" s="11">
        <v>0</v>
      </c>
      <c r="AF206" s="1"/>
      <c r="AG206" s="12">
        <f>ROUND(IF(AE725=0, 0, AE206/AE725),5)</f>
        <v>0</v>
      </c>
      <c r="AH206" s="1"/>
      <c r="AI206" s="11">
        <v>0</v>
      </c>
      <c r="AJ206" s="1"/>
      <c r="AK206" s="10">
        <v>1</v>
      </c>
      <c r="AL206" s="1"/>
      <c r="AM206" s="11">
        <v>24.12</v>
      </c>
      <c r="AN206" s="1"/>
      <c r="AO206" s="12">
        <f>ROUND(IF(AM725=0, 0, AM206/AM725),5)</f>
        <v>1.7000000000000001E-4</v>
      </c>
      <c r="AP206" s="1"/>
      <c r="AQ206" s="11">
        <v>24.12</v>
      </c>
      <c r="AR206" s="1"/>
      <c r="AS206" s="10">
        <v>0</v>
      </c>
      <c r="AT206" s="1"/>
      <c r="AU206" s="11">
        <v>0</v>
      </c>
      <c r="AV206" s="1"/>
      <c r="AW206" s="12">
        <f>ROUND(IF(AU725=0, 0, AU206/AU725),5)</f>
        <v>0</v>
      </c>
      <c r="AX206" s="1"/>
      <c r="AY206" s="11">
        <v>0</v>
      </c>
      <c r="AZ206" s="1"/>
      <c r="BA206" s="10">
        <v>0</v>
      </c>
      <c r="BB206" s="1"/>
      <c r="BC206" s="11">
        <v>0</v>
      </c>
      <c r="BD206" s="1"/>
      <c r="BE206" s="12">
        <f>ROUND(IF(BC725=0, 0, BC206/BC725),5)</f>
        <v>0</v>
      </c>
      <c r="BF206" s="1"/>
      <c r="BG206" s="11">
        <v>0</v>
      </c>
      <c r="BH206" s="1"/>
      <c r="BI206" s="10">
        <v>12</v>
      </c>
      <c r="BJ206" s="1"/>
      <c r="BK206" s="11">
        <v>369.92</v>
      </c>
      <c r="BL206" s="1"/>
      <c r="BM206" s="12">
        <f>ROUND(IF(BK725=0, 0, BK206/BK725),5)</f>
        <v>1.9300000000000001E-3</v>
      </c>
      <c r="BN206" s="1"/>
      <c r="BO206" s="11">
        <v>30.83</v>
      </c>
      <c r="BP206" s="1"/>
      <c r="BQ206" s="10">
        <v>0</v>
      </c>
      <c r="BR206" s="1"/>
      <c r="BS206" s="11">
        <v>0</v>
      </c>
      <c r="BT206" s="1"/>
      <c r="BU206" s="12">
        <f>ROUND(IF(BS725=0, 0, BS206/BS725),5)</f>
        <v>0</v>
      </c>
      <c r="BV206" s="1"/>
      <c r="BW206" s="11">
        <v>0</v>
      </c>
      <c r="BX206" s="1"/>
      <c r="BY206" s="10">
        <v>0</v>
      </c>
      <c r="BZ206" s="1"/>
      <c r="CA206" s="11">
        <v>0</v>
      </c>
      <c r="CB206" s="1"/>
      <c r="CC206" s="12">
        <f>ROUND(IF(CA725=0, 0, CA206/CA725),5)</f>
        <v>0</v>
      </c>
      <c r="CD206" s="1"/>
      <c r="CE206" s="11">
        <v>0</v>
      </c>
      <c r="CF206" s="1"/>
      <c r="CG206" s="10">
        <v>0</v>
      </c>
      <c r="CH206" s="1"/>
      <c r="CI206" s="11">
        <v>0</v>
      </c>
      <c r="CJ206" s="1"/>
      <c r="CK206" s="12">
        <f>ROUND(IF(CI725=0, 0, CI206/CI725),5)</f>
        <v>0</v>
      </c>
      <c r="CL206" s="1"/>
      <c r="CM206" s="11">
        <v>0</v>
      </c>
      <c r="CN206" s="1"/>
      <c r="CO206" s="10">
        <v>12</v>
      </c>
      <c r="CP206" s="1"/>
      <c r="CQ206" s="11">
        <v>231.36</v>
      </c>
      <c r="CR206" s="1"/>
      <c r="CS206" s="12">
        <f>ROUND(IF(CQ725=0, 0, CQ206/CQ725),5)</f>
        <v>3.3800000000000002E-3</v>
      </c>
      <c r="CT206" s="1"/>
      <c r="CU206" s="11">
        <v>19.28</v>
      </c>
      <c r="CV206" s="1"/>
      <c r="CW206" s="11">
        <f t="shared" si="6"/>
        <v>25</v>
      </c>
      <c r="CX206" s="1"/>
      <c r="CY206" s="11">
        <f t="shared" si="7"/>
        <v>625.4</v>
      </c>
      <c r="CZ206" s="1"/>
      <c r="DA206" s="12">
        <f>ROUND(IF(CY725=0, 0, CY206/CY725),5)</f>
        <v>4.0000000000000002E-4</v>
      </c>
      <c r="DB206" s="1"/>
      <c r="DC206" s="11">
        <v>25.02</v>
      </c>
    </row>
    <row r="207" spans="1:107" x14ac:dyDescent="0.25">
      <c r="A207" s="1"/>
      <c r="B207" s="1"/>
      <c r="C207" s="1" t="s">
        <v>221</v>
      </c>
      <c r="D207" s="1"/>
      <c r="E207" s="10">
        <v>0</v>
      </c>
      <c r="F207" s="1"/>
      <c r="G207" s="11">
        <v>0</v>
      </c>
      <c r="H207" s="1"/>
      <c r="I207" s="12">
        <f>ROUND(IF(G725=0, 0, G207/G725),5)</f>
        <v>0</v>
      </c>
      <c r="J207" s="1"/>
      <c r="K207" s="11">
        <v>0</v>
      </c>
      <c r="L207" s="1"/>
      <c r="M207" s="11">
        <v>0</v>
      </c>
      <c r="N207" s="1"/>
      <c r="O207" s="11">
        <v>0</v>
      </c>
      <c r="P207" s="1"/>
      <c r="Q207" s="12">
        <f>ROUND(IF(O725=0, 0, O207/O725),5)</f>
        <v>0</v>
      </c>
      <c r="R207" s="1"/>
      <c r="S207" s="11">
        <v>0</v>
      </c>
      <c r="T207" s="1"/>
      <c r="U207" s="11">
        <v>0</v>
      </c>
      <c r="V207" s="1"/>
      <c r="W207" s="11">
        <v>0</v>
      </c>
      <c r="X207" s="1"/>
      <c r="Y207" s="12">
        <f>ROUND(IF(W725=0, 0, W207/W725),5)</f>
        <v>0</v>
      </c>
      <c r="Z207" s="1"/>
      <c r="AA207" s="11">
        <v>0</v>
      </c>
      <c r="AB207" s="1"/>
      <c r="AC207" s="11">
        <v>0</v>
      </c>
      <c r="AD207" s="1"/>
      <c r="AE207" s="11">
        <v>0</v>
      </c>
      <c r="AF207" s="1"/>
      <c r="AG207" s="12">
        <f>ROUND(IF(AE725=0, 0, AE207/AE725),5)</f>
        <v>0</v>
      </c>
      <c r="AH207" s="1"/>
      <c r="AI207" s="11">
        <v>0</v>
      </c>
      <c r="AJ207" s="1"/>
      <c r="AK207" s="10">
        <v>0</v>
      </c>
      <c r="AL207" s="1"/>
      <c r="AM207" s="11">
        <v>0</v>
      </c>
      <c r="AN207" s="1"/>
      <c r="AO207" s="12">
        <f>ROUND(IF(AM725=0, 0, AM207/AM725),5)</f>
        <v>0</v>
      </c>
      <c r="AP207" s="1"/>
      <c r="AQ207" s="11">
        <v>0</v>
      </c>
      <c r="AR207" s="1"/>
      <c r="AS207" s="10">
        <v>0</v>
      </c>
      <c r="AT207" s="1"/>
      <c r="AU207" s="11">
        <v>0</v>
      </c>
      <c r="AV207" s="1"/>
      <c r="AW207" s="12">
        <f>ROUND(IF(AU725=0, 0, AU207/AU725),5)</f>
        <v>0</v>
      </c>
      <c r="AX207" s="1"/>
      <c r="AY207" s="11">
        <v>0</v>
      </c>
      <c r="AZ207" s="1"/>
      <c r="BA207" s="10">
        <v>0</v>
      </c>
      <c r="BB207" s="1"/>
      <c r="BC207" s="11">
        <v>0</v>
      </c>
      <c r="BD207" s="1"/>
      <c r="BE207" s="12">
        <f>ROUND(IF(BC725=0, 0, BC207/BC725),5)</f>
        <v>0</v>
      </c>
      <c r="BF207" s="1"/>
      <c r="BG207" s="11">
        <v>0</v>
      </c>
      <c r="BH207" s="1"/>
      <c r="BI207" s="10">
        <v>1</v>
      </c>
      <c r="BJ207" s="1"/>
      <c r="BK207" s="11">
        <v>182.78</v>
      </c>
      <c r="BL207" s="1"/>
      <c r="BM207" s="12">
        <f>ROUND(IF(BK725=0, 0, BK207/BK725),5)</f>
        <v>9.5E-4</v>
      </c>
      <c r="BN207" s="1"/>
      <c r="BO207" s="11">
        <v>182.78</v>
      </c>
      <c r="BP207" s="1"/>
      <c r="BQ207" s="10">
        <v>0</v>
      </c>
      <c r="BR207" s="1"/>
      <c r="BS207" s="11">
        <v>0</v>
      </c>
      <c r="BT207" s="1"/>
      <c r="BU207" s="12">
        <f>ROUND(IF(BS725=0, 0, BS207/BS725),5)</f>
        <v>0</v>
      </c>
      <c r="BV207" s="1"/>
      <c r="BW207" s="11">
        <v>0</v>
      </c>
      <c r="BX207" s="1"/>
      <c r="BY207" s="10">
        <v>0</v>
      </c>
      <c r="BZ207" s="1"/>
      <c r="CA207" s="11">
        <v>0</v>
      </c>
      <c r="CB207" s="1"/>
      <c r="CC207" s="12">
        <f>ROUND(IF(CA725=0, 0, CA207/CA725),5)</f>
        <v>0</v>
      </c>
      <c r="CD207" s="1"/>
      <c r="CE207" s="11">
        <v>0</v>
      </c>
      <c r="CF207" s="1"/>
      <c r="CG207" s="10">
        <v>0</v>
      </c>
      <c r="CH207" s="1"/>
      <c r="CI207" s="11">
        <v>0</v>
      </c>
      <c r="CJ207" s="1"/>
      <c r="CK207" s="12">
        <f>ROUND(IF(CI725=0, 0, CI207/CI725),5)</f>
        <v>0</v>
      </c>
      <c r="CL207" s="1"/>
      <c r="CM207" s="11">
        <v>0</v>
      </c>
      <c r="CN207" s="1"/>
      <c r="CO207" s="10">
        <v>0</v>
      </c>
      <c r="CP207" s="1"/>
      <c r="CQ207" s="11">
        <v>0</v>
      </c>
      <c r="CR207" s="1"/>
      <c r="CS207" s="12">
        <f>ROUND(IF(CQ725=0, 0, CQ207/CQ725),5)</f>
        <v>0</v>
      </c>
      <c r="CT207" s="1"/>
      <c r="CU207" s="11">
        <v>0</v>
      </c>
      <c r="CV207" s="1"/>
      <c r="CW207" s="11">
        <f t="shared" si="6"/>
        <v>1</v>
      </c>
      <c r="CX207" s="1"/>
      <c r="CY207" s="11">
        <f t="shared" si="7"/>
        <v>182.78</v>
      </c>
      <c r="CZ207" s="1"/>
      <c r="DA207" s="12">
        <f>ROUND(IF(CY725=0, 0, CY207/CY725),5)</f>
        <v>1.2E-4</v>
      </c>
      <c r="DB207" s="1"/>
      <c r="DC207" s="11">
        <v>182.78</v>
      </c>
    </row>
    <row r="208" spans="1:107" x14ac:dyDescent="0.25">
      <c r="A208" s="1"/>
      <c r="B208" s="1"/>
      <c r="C208" s="1" t="s">
        <v>222</v>
      </c>
      <c r="D208" s="1"/>
      <c r="E208" s="10">
        <v>0</v>
      </c>
      <c r="F208" s="1"/>
      <c r="G208" s="11">
        <v>0</v>
      </c>
      <c r="H208" s="1"/>
      <c r="I208" s="12">
        <f>ROUND(IF(G725=0, 0, G208/G725),5)</f>
        <v>0</v>
      </c>
      <c r="J208" s="1"/>
      <c r="K208" s="11">
        <v>0</v>
      </c>
      <c r="L208" s="1"/>
      <c r="M208" s="11">
        <v>0</v>
      </c>
      <c r="N208" s="1"/>
      <c r="O208" s="11">
        <v>0</v>
      </c>
      <c r="P208" s="1"/>
      <c r="Q208" s="12">
        <f>ROUND(IF(O725=0, 0, O208/O725),5)</f>
        <v>0</v>
      </c>
      <c r="R208" s="1"/>
      <c r="S208" s="11">
        <v>0</v>
      </c>
      <c r="T208" s="1"/>
      <c r="U208" s="11">
        <v>0</v>
      </c>
      <c r="V208" s="1"/>
      <c r="W208" s="11">
        <v>0</v>
      </c>
      <c r="X208" s="1"/>
      <c r="Y208" s="12">
        <f>ROUND(IF(W725=0, 0, W208/W725),5)</f>
        <v>0</v>
      </c>
      <c r="Z208" s="1"/>
      <c r="AA208" s="11">
        <v>0</v>
      </c>
      <c r="AB208" s="1"/>
      <c r="AC208" s="11">
        <v>0</v>
      </c>
      <c r="AD208" s="1"/>
      <c r="AE208" s="11">
        <v>0</v>
      </c>
      <c r="AF208" s="1"/>
      <c r="AG208" s="12">
        <f>ROUND(IF(AE725=0, 0, AE208/AE725),5)</f>
        <v>0</v>
      </c>
      <c r="AH208" s="1"/>
      <c r="AI208" s="11">
        <v>0</v>
      </c>
      <c r="AJ208" s="1"/>
      <c r="AK208" s="10">
        <v>0</v>
      </c>
      <c r="AL208" s="1"/>
      <c r="AM208" s="11">
        <v>0</v>
      </c>
      <c r="AN208" s="1"/>
      <c r="AO208" s="12">
        <f>ROUND(IF(AM725=0, 0, AM208/AM725),5)</f>
        <v>0</v>
      </c>
      <c r="AP208" s="1"/>
      <c r="AQ208" s="11">
        <v>0</v>
      </c>
      <c r="AR208" s="1"/>
      <c r="AS208" s="10">
        <v>1</v>
      </c>
      <c r="AT208" s="1"/>
      <c r="AU208" s="11">
        <v>45.3</v>
      </c>
      <c r="AV208" s="1"/>
      <c r="AW208" s="12">
        <f>ROUND(IF(AU725=0, 0, AU208/AU725),5)</f>
        <v>3.2000000000000003E-4</v>
      </c>
      <c r="AX208" s="1"/>
      <c r="AY208" s="11">
        <v>45.3</v>
      </c>
      <c r="AZ208" s="1"/>
      <c r="BA208" s="10">
        <v>12</v>
      </c>
      <c r="BB208" s="1"/>
      <c r="BC208" s="11">
        <v>723.6</v>
      </c>
      <c r="BD208" s="1"/>
      <c r="BE208" s="12">
        <f>ROUND(IF(BC725=0, 0, BC208/BC725),5)</f>
        <v>4.2300000000000003E-3</v>
      </c>
      <c r="BF208" s="1"/>
      <c r="BG208" s="11">
        <v>60.3</v>
      </c>
      <c r="BH208" s="1"/>
      <c r="BI208" s="10">
        <v>4</v>
      </c>
      <c r="BJ208" s="1"/>
      <c r="BK208" s="11">
        <v>281.2</v>
      </c>
      <c r="BL208" s="1"/>
      <c r="BM208" s="12">
        <f>ROUND(IF(BK725=0, 0, BK208/BK725),5)</f>
        <v>1.4599999999999999E-3</v>
      </c>
      <c r="BN208" s="1"/>
      <c r="BO208" s="11">
        <v>70.3</v>
      </c>
      <c r="BP208" s="1"/>
      <c r="BQ208" s="10">
        <v>0</v>
      </c>
      <c r="BR208" s="1"/>
      <c r="BS208" s="11">
        <v>0</v>
      </c>
      <c r="BT208" s="1"/>
      <c r="BU208" s="12">
        <f>ROUND(IF(BS725=0, 0, BS208/BS725),5)</f>
        <v>0</v>
      </c>
      <c r="BV208" s="1"/>
      <c r="BW208" s="11">
        <v>0</v>
      </c>
      <c r="BX208" s="1"/>
      <c r="BY208" s="10">
        <v>0</v>
      </c>
      <c r="BZ208" s="1"/>
      <c r="CA208" s="11">
        <v>0</v>
      </c>
      <c r="CB208" s="1"/>
      <c r="CC208" s="12">
        <f>ROUND(IF(CA725=0, 0, CA208/CA725),5)</f>
        <v>0</v>
      </c>
      <c r="CD208" s="1"/>
      <c r="CE208" s="11">
        <v>0</v>
      </c>
      <c r="CF208" s="1"/>
      <c r="CG208" s="10">
        <v>0</v>
      </c>
      <c r="CH208" s="1"/>
      <c r="CI208" s="11">
        <v>0</v>
      </c>
      <c r="CJ208" s="1"/>
      <c r="CK208" s="12">
        <f>ROUND(IF(CI725=0, 0, CI208/CI725),5)</f>
        <v>0</v>
      </c>
      <c r="CL208" s="1"/>
      <c r="CM208" s="11">
        <v>0</v>
      </c>
      <c r="CN208" s="1"/>
      <c r="CO208" s="10">
        <v>0</v>
      </c>
      <c r="CP208" s="1"/>
      <c r="CQ208" s="11">
        <v>0</v>
      </c>
      <c r="CR208" s="1"/>
      <c r="CS208" s="12">
        <f>ROUND(IF(CQ725=0, 0, CQ208/CQ725),5)</f>
        <v>0</v>
      </c>
      <c r="CT208" s="1"/>
      <c r="CU208" s="11">
        <v>0</v>
      </c>
      <c r="CV208" s="1"/>
      <c r="CW208" s="11">
        <f t="shared" si="6"/>
        <v>17</v>
      </c>
      <c r="CX208" s="1"/>
      <c r="CY208" s="11">
        <f t="shared" si="7"/>
        <v>1050.0999999999999</v>
      </c>
      <c r="CZ208" s="1"/>
      <c r="DA208" s="12">
        <f>ROUND(IF(CY725=0, 0, CY208/CY725),5)</f>
        <v>6.7000000000000002E-4</v>
      </c>
      <c r="DB208" s="1"/>
      <c r="DC208" s="11">
        <v>61.77</v>
      </c>
    </row>
    <row r="209" spans="1:107" x14ac:dyDescent="0.25">
      <c r="A209" s="1"/>
      <c r="B209" s="1"/>
      <c r="C209" s="1" t="s">
        <v>223</v>
      </c>
      <c r="D209" s="1"/>
      <c r="E209" s="10">
        <v>0</v>
      </c>
      <c r="F209" s="1"/>
      <c r="G209" s="11">
        <v>0</v>
      </c>
      <c r="H209" s="1"/>
      <c r="I209" s="12">
        <f>ROUND(IF(G725=0, 0, G209/G725),5)</f>
        <v>0</v>
      </c>
      <c r="J209" s="1"/>
      <c r="K209" s="11">
        <v>0</v>
      </c>
      <c r="L209" s="1"/>
      <c r="M209" s="11">
        <v>0</v>
      </c>
      <c r="N209" s="1"/>
      <c r="O209" s="11">
        <v>0</v>
      </c>
      <c r="P209" s="1"/>
      <c r="Q209" s="12">
        <f>ROUND(IF(O725=0, 0, O209/O725),5)</f>
        <v>0</v>
      </c>
      <c r="R209" s="1"/>
      <c r="S209" s="11">
        <v>0</v>
      </c>
      <c r="T209" s="1"/>
      <c r="U209" s="11">
        <v>0</v>
      </c>
      <c r="V209" s="1"/>
      <c r="W209" s="11">
        <v>0</v>
      </c>
      <c r="X209" s="1"/>
      <c r="Y209" s="12">
        <f>ROUND(IF(W725=0, 0, W209/W725),5)</f>
        <v>0</v>
      </c>
      <c r="Z209" s="1"/>
      <c r="AA209" s="11">
        <v>0</v>
      </c>
      <c r="AB209" s="1"/>
      <c r="AC209" s="11">
        <v>0</v>
      </c>
      <c r="AD209" s="1"/>
      <c r="AE209" s="11">
        <v>0</v>
      </c>
      <c r="AF209" s="1"/>
      <c r="AG209" s="12">
        <f>ROUND(IF(AE725=0, 0, AE209/AE725),5)</f>
        <v>0</v>
      </c>
      <c r="AH209" s="1"/>
      <c r="AI209" s="11">
        <v>0</v>
      </c>
      <c r="AJ209" s="1"/>
      <c r="AK209" s="10">
        <v>7</v>
      </c>
      <c r="AL209" s="1"/>
      <c r="AM209" s="11">
        <v>506.52</v>
      </c>
      <c r="AN209" s="1"/>
      <c r="AO209" s="12">
        <f>ROUND(IF(AM725=0, 0, AM209/AM725),5)</f>
        <v>3.5500000000000002E-3</v>
      </c>
      <c r="AP209" s="1"/>
      <c r="AQ209" s="11">
        <v>72.36</v>
      </c>
      <c r="AR209" s="1"/>
      <c r="AS209" s="10">
        <v>4</v>
      </c>
      <c r="AT209" s="1"/>
      <c r="AU209" s="11">
        <v>289.44</v>
      </c>
      <c r="AV209" s="1"/>
      <c r="AW209" s="12">
        <f>ROUND(IF(AU725=0, 0, AU209/AU725),5)</f>
        <v>2.0300000000000001E-3</v>
      </c>
      <c r="AX209" s="1"/>
      <c r="AY209" s="11">
        <v>72.36</v>
      </c>
      <c r="AZ209" s="1"/>
      <c r="BA209" s="10">
        <v>2</v>
      </c>
      <c r="BB209" s="1"/>
      <c r="BC209" s="11">
        <v>144.72</v>
      </c>
      <c r="BD209" s="1"/>
      <c r="BE209" s="12">
        <f>ROUND(IF(BC725=0, 0, BC209/BC725),5)</f>
        <v>8.4999999999999995E-4</v>
      </c>
      <c r="BF209" s="1"/>
      <c r="BG209" s="11">
        <v>72.36</v>
      </c>
      <c r="BH209" s="1"/>
      <c r="BI209" s="10">
        <v>0</v>
      </c>
      <c r="BJ209" s="1"/>
      <c r="BK209" s="11">
        <v>0</v>
      </c>
      <c r="BL209" s="1"/>
      <c r="BM209" s="12">
        <f>ROUND(IF(BK725=0, 0, BK209/BK725),5)</f>
        <v>0</v>
      </c>
      <c r="BN209" s="1"/>
      <c r="BO209" s="11">
        <v>0</v>
      </c>
      <c r="BP209" s="1"/>
      <c r="BQ209" s="10">
        <v>0</v>
      </c>
      <c r="BR209" s="1"/>
      <c r="BS209" s="11">
        <v>0</v>
      </c>
      <c r="BT209" s="1"/>
      <c r="BU209" s="12">
        <f>ROUND(IF(BS725=0, 0, BS209/BS725),5)</f>
        <v>0</v>
      </c>
      <c r="BV209" s="1"/>
      <c r="BW209" s="11">
        <v>0</v>
      </c>
      <c r="BX209" s="1"/>
      <c r="BY209" s="10">
        <v>0</v>
      </c>
      <c r="BZ209" s="1"/>
      <c r="CA209" s="11">
        <v>0</v>
      </c>
      <c r="CB209" s="1"/>
      <c r="CC209" s="12">
        <f>ROUND(IF(CA725=0, 0, CA209/CA725),5)</f>
        <v>0</v>
      </c>
      <c r="CD209" s="1"/>
      <c r="CE209" s="11">
        <v>0</v>
      </c>
      <c r="CF209" s="1"/>
      <c r="CG209" s="10">
        <v>0</v>
      </c>
      <c r="CH209" s="1"/>
      <c r="CI209" s="11">
        <v>0</v>
      </c>
      <c r="CJ209" s="1"/>
      <c r="CK209" s="12">
        <f>ROUND(IF(CI725=0, 0, CI209/CI725),5)</f>
        <v>0</v>
      </c>
      <c r="CL209" s="1"/>
      <c r="CM209" s="11">
        <v>0</v>
      </c>
      <c r="CN209" s="1"/>
      <c r="CO209" s="10">
        <v>0</v>
      </c>
      <c r="CP209" s="1"/>
      <c r="CQ209" s="11">
        <v>0</v>
      </c>
      <c r="CR209" s="1"/>
      <c r="CS209" s="12">
        <f>ROUND(IF(CQ725=0, 0, CQ209/CQ725),5)</f>
        <v>0</v>
      </c>
      <c r="CT209" s="1"/>
      <c r="CU209" s="11">
        <v>0</v>
      </c>
      <c r="CV209" s="1"/>
      <c r="CW209" s="11">
        <f t="shared" si="6"/>
        <v>13</v>
      </c>
      <c r="CX209" s="1"/>
      <c r="CY209" s="11">
        <f t="shared" si="7"/>
        <v>940.68</v>
      </c>
      <c r="CZ209" s="1"/>
      <c r="DA209" s="12">
        <f>ROUND(IF(CY725=0, 0, CY209/CY725),5)</f>
        <v>5.9999999999999995E-4</v>
      </c>
      <c r="DB209" s="1"/>
      <c r="DC209" s="11">
        <v>72.36</v>
      </c>
    </row>
    <row r="210" spans="1:107" x14ac:dyDescent="0.25">
      <c r="A210" s="1"/>
      <c r="B210" s="1"/>
      <c r="C210" s="1" t="s">
        <v>224</v>
      </c>
      <c r="D210" s="1"/>
      <c r="E210" s="10">
        <v>10</v>
      </c>
      <c r="F210" s="1"/>
      <c r="G210" s="11">
        <v>844.2</v>
      </c>
      <c r="H210" s="1"/>
      <c r="I210" s="12">
        <f>ROUND(IF(G725=0, 0, G210/G725),5)</f>
        <v>8.1499999999999993E-3</v>
      </c>
      <c r="J210" s="1"/>
      <c r="K210" s="11">
        <v>84.42</v>
      </c>
      <c r="L210" s="1"/>
      <c r="M210" s="11">
        <v>0</v>
      </c>
      <c r="N210" s="1"/>
      <c r="O210" s="11">
        <v>0</v>
      </c>
      <c r="P210" s="1"/>
      <c r="Q210" s="12">
        <f>ROUND(IF(O725=0, 0, O210/O725),5)</f>
        <v>0</v>
      </c>
      <c r="R210" s="1"/>
      <c r="S210" s="11">
        <v>0</v>
      </c>
      <c r="T210" s="1"/>
      <c r="U210" s="11">
        <v>0</v>
      </c>
      <c r="V210" s="1"/>
      <c r="W210" s="11">
        <v>0</v>
      </c>
      <c r="X210" s="1"/>
      <c r="Y210" s="12">
        <f>ROUND(IF(W725=0, 0, W210/W725),5)</f>
        <v>0</v>
      </c>
      <c r="Z210" s="1"/>
      <c r="AA210" s="11">
        <v>0</v>
      </c>
      <c r="AB210" s="1"/>
      <c r="AC210" s="11">
        <v>0</v>
      </c>
      <c r="AD210" s="1"/>
      <c r="AE210" s="11">
        <v>0</v>
      </c>
      <c r="AF210" s="1"/>
      <c r="AG210" s="12">
        <f>ROUND(IF(AE725=0, 0, AE210/AE725),5)</f>
        <v>0</v>
      </c>
      <c r="AH210" s="1"/>
      <c r="AI210" s="11">
        <v>0</v>
      </c>
      <c r="AJ210" s="1"/>
      <c r="AK210" s="10">
        <v>0</v>
      </c>
      <c r="AL210" s="1"/>
      <c r="AM210" s="11">
        <v>0</v>
      </c>
      <c r="AN210" s="1"/>
      <c r="AO210" s="12">
        <f>ROUND(IF(AM725=0, 0, AM210/AM725),5)</f>
        <v>0</v>
      </c>
      <c r="AP210" s="1"/>
      <c r="AQ210" s="11">
        <v>0</v>
      </c>
      <c r="AR210" s="1"/>
      <c r="AS210" s="10">
        <v>2</v>
      </c>
      <c r="AT210" s="1"/>
      <c r="AU210" s="11">
        <v>13.9</v>
      </c>
      <c r="AV210" s="1"/>
      <c r="AW210" s="12">
        <f>ROUND(IF(AU725=0, 0, AU210/AU725),5)</f>
        <v>1E-4</v>
      </c>
      <c r="AX210" s="1"/>
      <c r="AY210" s="11">
        <v>6.95</v>
      </c>
      <c r="AZ210" s="1"/>
      <c r="BA210" s="10">
        <v>1</v>
      </c>
      <c r="BB210" s="1"/>
      <c r="BC210" s="11">
        <v>84.42</v>
      </c>
      <c r="BD210" s="1"/>
      <c r="BE210" s="12">
        <f>ROUND(IF(BC725=0, 0, BC210/BC725),5)</f>
        <v>4.8999999999999998E-4</v>
      </c>
      <c r="BF210" s="1"/>
      <c r="BG210" s="11">
        <v>84.42</v>
      </c>
      <c r="BH210" s="1"/>
      <c r="BI210" s="10">
        <v>0</v>
      </c>
      <c r="BJ210" s="1"/>
      <c r="BK210" s="11">
        <v>154.44</v>
      </c>
      <c r="BL210" s="1"/>
      <c r="BM210" s="12">
        <f>ROUND(IF(BK725=0, 0, BK210/BK725),5)</f>
        <v>8.0000000000000004E-4</v>
      </c>
      <c r="BN210" s="1"/>
      <c r="BO210" s="11"/>
      <c r="BP210" s="1"/>
      <c r="BQ210" s="10">
        <v>0</v>
      </c>
      <c r="BR210" s="1"/>
      <c r="BS210" s="11">
        <v>0.5</v>
      </c>
      <c r="BT210" s="1"/>
      <c r="BU210" s="12">
        <f>ROUND(IF(BS725=0, 0, BS210/BS725),5)</f>
        <v>0</v>
      </c>
      <c r="BV210" s="1"/>
      <c r="BW210" s="11"/>
      <c r="BX210" s="1"/>
      <c r="BY210" s="10">
        <v>0</v>
      </c>
      <c r="BZ210" s="1"/>
      <c r="CA210" s="11">
        <v>0</v>
      </c>
      <c r="CB210" s="1"/>
      <c r="CC210" s="12">
        <f>ROUND(IF(CA725=0, 0, CA210/CA725),5)</f>
        <v>0</v>
      </c>
      <c r="CD210" s="1"/>
      <c r="CE210" s="11">
        <v>0</v>
      </c>
      <c r="CF210" s="1"/>
      <c r="CG210" s="10">
        <v>0</v>
      </c>
      <c r="CH210" s="1"/>
      <c r="CI210" s="11">
        <v>0</v>
      </c>
      <c r="CJ210" s="1"/>
      <c r="CK210" s="12">
        <f>ROUND(IF(CI725=0, 0, CI210/CI725),5)</f>
        <v>0</v>
      </c>
      <c r="CL210" s="1"/>
      <c r="CM210" s="11">
        <v>0</v>
      </c>
      <c r="CN210" s="1"/>
      <c r="CO210" s="10">
        <v>0</v>
      </c>
      <c r="CP210" s="1"/>
      <c r="CQ210" s="11">
        <v>0</v>
      </c>
      <c r="CR210" s="1"/>
      <c r="CS210" s="12">
        <f>ROUND(IF(CQ725=0, 0, CQ210/CQ725),5)</f>
        <v>0</v>
      </c>
      <c r="CT210" s="1"/>
      <c r="CU210" s="11">
        <v>0</v>
      </c>
      <c r="CV210" s="1"/>
      <c r="CW210" s="11">
        <f t="shared" si="6"/>
        <v>13</v>
      </c>
      <c r="CX210" s="1"/>
      <c r="CY210" s="11">
        <f t="shared" si="7"/>
        <v>1097.46</v>
      </c>
      <c r="CZ210" s="1"/>
      <c r="DA210" s="12">
        <f>ROUND(IF(CY725=0, 0, CY210/CY725),5)</f>
        <v>6.9999999999999999E-4</v>
      </c>
      <c r="DB210" s="1"/>
      <c r="DC210" s="11">
        <v>84.42</v>
      </c>
    </row>
    <row r="211" spans="1:107" x14ac:dyDescent="0.25">
      <c r="A211" s="1"/>
      <c r="B211" s="1"/>
      <c r="C211" s="1" t="s">
        <v>225</v>
      </c>
      <c r="D211" s="1"/>
      <c r="E211" s="10">
        <v>5</v>
      </c>
      <c r="F211" s="1"/>
      <c r="G211" s="11">
        <v>482.4</v>
      </c>
      <c r="H211" s="1"/>
      <c r="I211" s="12">
        <f>ROUND(IF(G725=0, 0, G211/G725),5)</f>
        <v>4.6600000000000001E-3</v>
      </c>
      <c r="J211" s="1"/>
      <c r="K211" s="11">
        <v>96.48</v>
      </c>
      <c r="L211" s="1"/>
      <c r="M211" s="11">
        <v>0</v>
      </c>
      <c r="N211" s="1"/>
      <c r="O211" s="11">
        <v>0</v>
      </c>
      <c r="P211" s="1"/>
      <c r="Q211" s="12">
        <f>ROUND(IF(O725=0, 0, O211/O725),5)</f>
        <v>0</v>
      </c>
      <c r="R211" s="1"/>
      <c r="S211" s="11">
        <v>0</v>
      </c>
      <c r="T211" s="1"/>
      <c r="U211" s="11">
        <v>0</v>
      </c>
      <c r="V211" s="1"/>
      <c r="W211" s="11">
        <v>0</v>
      </c>
      <c r="X211" s="1"/>
      <c r="Y211" s="12">
        <f>ROUND(IF(W725=0, 0, W211/W725),5)</f>
        <v>0</v>
      </c>
      <c r="Z211" s="1"/>
      <c r="AA211" s="11">
        <v>0</v>
      </c>
      <c r="AB211" s="1"/>
      <c r="AC211" s="11">
        <v>0</v>
      </c>
      <c r="AD211" s="1"/>
      <c r="AE211" s="11">
        <v>0</v>
      </c>
      <c r="AF211" s="1"/>
      <c r="AG211" s="12">
        <f>ROUND(IF(AE725=0, 0, AE211/AE725),5)</f>
        <v>0</v>
      </c>
      <c r="AH211" s="1"/>
      <c r="AI211" s="11">
        <v>0</v>
      </c>
      <c r="AJ211" s="1"/>
      <c r="AK211" s="10">
        <v>0</v>
      </c>
      <c r="AL211" s="1"/>
      <c r="AM211" s="11">
        <v>0</v>
      </c>
      <c r="AN211" s="1"/>
      <c r="AO211" s="12">
        <f>ROUND(IF(AM725=0, 0, AM211/AM725),5)</f>
        <v>0</v>
      </c>
      <c r="AP211" s="1"/>
      <c r="AQ211" s="11">
        <v>0</v>
      </c>
      <c r="AR211" s="1"/>
      <c r="AS211" s="10">
        <v>2</v>
      </c>
      <c r="AT211" s="1"/>
      <c r="AU211" s="11">
        <v>15.88</v>
      </c>
      <c r="AV211" s="1"/>
      <c r="AW211" s="12">
        <f>ROUND(IF(AU725=0, 0, AU211/AU725),5)</f>
        <v>1.1E-4</v>
      </c>
      <c r="AX211" s="1"/>
      <c r="AY211" s="11">
        <v>7.94</v>
      </c>
      <c r="AZ211" s="1"/>
      <c r="BA211" s="10">
        <v>0</v>
      </c>
      <c r="BB211" s="1"/>
      <c r="BC211" s="11">
        <v>0</v>
      </c>
      <c r="BD211" s="1"/>
      <c r="BE211" s="12">
        <f>ROUND(IF(BC725=0, 0, BC211/BC725),5)</f>
        <v>0</v>
      </c>
      <c r="BF211" s="1"/>
      <c r="BG211" s="11">
        <v>0</v>
      </c>
      <c r="BH211" s="1"/>
      <c r="BI211" s="10">
        <v>0</v>
      </c>
      <c r="BJ211" s="1"/>
      <c r="BK211" s="11">
        <v>176.5</v>
      </c>
      <c r="BL211" s="1"/>
      <c r="BM211" s="12">
        <f>ROUND(IF(BK725=0, 0, BK211/BK725),5)</f>
        <v>9.2000000000000003E-4</v>
      </c>
      <c r="BN211" s="1"/>
      <c r="BO211" s="11"/>
      <c r="BP211" s="1"/>
      <c r="BQ211" s="10">
        <v>0</v>
      </c>
      <c r="BR211" s="1"/>
      <c r="BS211" s="11">
        <v>0.57999999999999996</v>
      </c>
      <c r="BT211" s="1"/>
      <c r="BU211" s="12">
        <f>ROUND(IF(BS725=0, 0, BS211/BS725),5)</f>
        <v>0</v>
      </c>
      <c r="BV211" s="1"/>
      <c r="BW211" s="11"/>
      <c r="BX211" s="1"/>
      <c r="BY211" s="10">
        <v>0</v>
      </c>
      <c r="BZ211" s="1"/>
      <c r="CA211" s="11">
        <v>0</v>
      </c>
      <c r="CB211" s="1"/>
      <c r="CC211" s="12">
        <f>ROUND(IF(CA725=0, 0, CA211/CA725),5)</f>
        <v>0</v>
      </c>
      <c r="CD211" s="1"/>
      <c r="CE211" s="11">
        <v>0</v>
      </c>
      <c r="CF211" s="1"/>
      <c r="CG211" s="10">
        <v>0</v>
      </c>
      <c r="CH211" s="1"/>
      <c r="CI211" s="11">
        <v>0</v>
      </c>
      <c r="CJ211" s="1"/>
      <c r="CK211" s="12">
        <f>ROUND(IF(CI725=0, 0, CI211/CI725),5)</f>
        <v>0</v>
      </c>
      <c r="CL211" s="1"/>
      <c r="CM211" s="11">
        <v>0</v>
      </c>
      <c r="CN211" s="1"/>
      <c r="CO211" s="10">
        <v>0</v>
      </c>
      <c r="CP211" s="1"/>
      <c r="CQ211" s="11">
        <v>0</v>
      </c>
      <c r="CR211" s="1"/>
      <c r="CS211" s="12">
        <f>ROUND(IF(CQ725=0, 0, CQ211/CQ725),5)</f>
        <v>0</v>
      </c>
      <c r="CT211" s="1"/>
      <c r="CU211" s="11">
        <v>0</v>
      </c>
      <c r="CV211" s="1"/>
      <c r="CW211" s="11">
        <f t="shared" si="6"/>
        <v>7</v>
      </c>
      <c r="CX211" s="1"/>
      <c r="CY211" s="11">
        <f t="shared" si="7"/>
        <v>675.36</v>
      </c>
      <c r="CZ211" s="1"/>
      <c r="DA211" s="12">
        <f>ROUND(IF(CY725=0, 0, CY211/CY725),5)</f>
        <v>4.2999999999999999E-4</v>
      </c>
      <c r="DB211" s="1"/>
      <c r="DC211" s="11">
        <v>96.48</v>
      </c>
    </row>
    <row r="212" spans="1:107" x14ac:dyDescent="0.25">
      <c r="A212" s="1"/>
      <c r="B212" s="1"/>
      <c r="C212" s="1" t="s">
        <v>226</v>
      </c>
      <c r="D212" s="1"/>
      <c r="E212" s="10">
        <v>3</v>
      </c>
      <c r="F212" s="1"/>
      <c r="G212" s="11">
        <v>379.62</v>
      </c>
      <c r="H212" s="1"/>
      <c r="I212" s="12">
        <f>ROUND(IF(G725=0, 0, G212/G725),5)</f>
        <v>3.6600000000000001E-3</v>
      </c>
      <c r="J212" s="1"/>
      <c r="K212" s="11">
        <v>126.54</v>
      </c>
      <c r="L212" s="1"/>
      <c r="M212" s="11">
        <v>0</v>
      </c>
      <c r="N212" s="1"/>
      <c r="O212" s="11">
        <v>0</v>
      </c>
      <c r="P212" s="1"/>
      <c r="Q212" s="12">
        <f>ROUND(IF(O725=0, 0, O212/O725),5)</f>
        <v>0</v>
      </c>
      <c r="R212" s="1"/>
      <c r="S212" s="11">
        <v>0</v>
      </c>
      <c r="T212" s="1"/>
      <c r="U212" s="11">
        <v>0</v>
      </c>
      <c r="V212" s="1"/>
      <c r="W212" s="11">
        <v>0</v>
      </c>
      <c r="X212" s="1"/>
      <c r="Y212" s="12">
        <f>ROUND(IF(W725=0, 0, W212/W725),5)</f>
        <v>0</v>
      </c>
      <c r="Z212" s="1"/>
      <c r="AA212" s="11">
        <v>0</v>
      </c>
      <c r="AB212" s="1"/>
      <c r="AC212" s="11">
        <v>0</v>
      </c>
      <c r="AD212" s="1"/>
      <c r="AE212" s="11">
        <v>0</v>
      </c>
      <c r="AF212" s="1"/>
      <c r="AG212" s="12">
        <f>ROUND(IF(AE725=0, 0, AE212/AE725),5)</f>
        <v>0</v>
      </c>
      <c r="AH212" s="1"/>
      <c r="AI212" s="11">
        <v>0</v>
      </c>
      <c r="AJ212" s="1"/>
      <c r="AK212" s="10">
        <v>0</v>
      </c>
      <c r="AL212" s="1"/>
      <c r="AM212" s="11">
        <v>0</v>
      </c>
      <c r="AN212" s="1"/>
      <c r="AO212" s="12">
        <f>ROUND(IF(AM725=0, 0, AM212/AM725),5)</f>
        <v>0</v>
      </c>
      <c r="AP212" s="1"/>
      <c r="AQ212" s="11">
        <v>0</v>
      </c>
      <c r="AR212" s="1"/>
      <c r="AS212" s="10">
        <v>1</v>
      </c>
      <c r="AT212" s="1"/>
      <c r="AU212" s="11">
        <v>108.54</v>
      </c>
      <c r="AV212" s="1"/>
      <c r="AW212" s="12">
        <f>ROUND(IF(AU725=0, 0, AU212/AU725),5)</f>
        <v>7.6000000000000004E-4</v>
      </c>
      <c r="AX212" s="1"/>
      <c r="AY212" s="11">
        <v>108.54</v>
      </c>
      <c r="AZ212" s="1"/>
      <c r="BA212" s="10">
        <v>0</v>
      </c>
      <c r="BB212" s="1"/>
      <c r="BC212" s="11">
        <v>0</v>
      </c>
      <c r="BD212" s="1"/>
      <c r="BE212" s="12">
        <f>ROUND(IF(BC725=0, 0, BC212/BC725),5)</f>
        <v>0</v>
      </c>
      <c r="BF212" s="1"/>
      <c r="BG212" s="11">
        <v>0</v>
      </c>
      <c r="BH212" s="1"/>
      <c r="BI212" s="10">
        <v>4</v>
      </c>
      <c r="BJ212" s="1"/>
      <c r="BK212" s="11">
        <v>398.16</v>
      </c>
      <c r="BL212" s="1"/>
      <c r="BM212" s="12">
        <f>ROUND(IF(BK725=0, 0, BK212/BK725),5)</f>
        <v>2.0699999999999998E-3</v>
      </c>
      <c r="BN212" s="1"/>
      <c r="BO212" s="11">
        <v>99.54</v>
      </c>
      <c r="BP212" s="1"/>
      <c r="BQ212" s="10">
        <v>0</v>
      </c>
      <c r="BR212" s="1"/>
      <c r="BS212" s="11">
        <v>0</v>
      </c>
      <c r="BT212" s="1"/>
      <c r="BU212" s="12">
        <f>ROUND(IF(BS725=0, 0, BS212/BS725),5)</f>
        <v>0</v>
      </c>
      <c r="BV212" s="1"/>
      <c r="BW212" s="11">
        <v>0</v>
      </c>
      <c r="BX212" s="1"/>
      <c r="BY212" s="10">
        <v>1</v>
      </c>
      <c r="BZ212" s="1"/>
      <c r="CA212" s="11">
        <v>108.54</v>
      </c>
      <c r="CB212" s="1"/>
      <c r="CC212" s="12">
        <f>ROUND(IF(CA725=0, 0, CA212/CA725),5)</f>
        <v>7.7999999999999999E-4</v>
      </c>
      <c r="CD212" s="1"/>
      <c r="CE212" s="11">
        <v>108.54</v>
      </c>
      <c r="CF212" s="1"/>
      <c r="CG212" s="10">
        <v>0</v>
      </c>
      <c r="CH212" s="1"/>
      <c r="CI212" s="11">
        <v>0</v>
      </c>
      <c r="CJ212" s="1"/>
      <c r="CK212" s="12">
        <f>ROUND(IF(CI725=0, 0, CI212/CI725),5)</f>
        <v>0</v>
      </c>
      <c r="CL212" s="1"/>
      <c r="CM212" s="11">
        <v>0</v>
      </c>
      <c r="CN212" s="1"/>
      <c r="CO212" s="10">
        <v>0</v>
      </c>
      <c r="CP212" s="1"/>
      <c r="CQ212" s="11">
        <v>0</v>
      </c>
      <c r="CR212" s="1"/>
      <c r="CS212" s="12">
        <f>ROUND(IF(CQ725=0, 0, CQ212/CQ725),5)</f>
        <v>0</v>
      </c>
      <c r="CT212" s="1"/>
      <c r="CU212" s="11">
        <v>0</v>
      </c>
      <c r="CV212" s="1"/>
      <c r="CW212" s="11">
        <f t="shared" si="6"/>
        <v>9</v>
      </c>
      <c r="CX212" s="1"/>
      <c r="CY212" s="11">
        <f t="shared" si="7"/>
        <v>994.86</v>
      </c>
      <c r="CZ212" s="1"/>
      <c r="DA212" s="12">
        <f>ROUND(IF(CY725=0, 0, CY212/CY725),5)</f>
        <v>6.4000000000000005E-4</v>
      </c>
      <c r="DB212" s="1"/>
      <c r="DC212" s="11">
        <v>110.54</v>
      </c>
    </row>
    <row r="213" spans="1:107" x14ac:dyDescent="0.25">
      <c r="A213" s="1"/>
      <c r="B213" s="1"/>
      <c r="C213" s="1" t="s">
        <v>227</v>
      </c>
      <c r="D213" s="1"/>
      <c r="E213" s="10">
        <v>9</v>
      </c>
      <c r="F213" s="1"/>
      <c r="G213" s="11">
        <v>1265.4000000000001</v>
      </c>
      <c r="H213" s="1"/>
      <c r="I213" s="12">
        <f>ROUND(IF(G725=0, 0, G213/G725),5)</f>
        <v>1.221E-2</v>
      </c>
      <c r="J213" s="1"/>
      <c r="K213" s="11">
        <v>140.6</v>
      </c>
      <c r="L213" s="1"/>
      <c r="M213" s="10">
        <v>2</v>
      </c>
      <c r="N213" s="1"/>
      <c r="O213" s="11">
        <v>281.2</v>
      </c>
      <c r="P213" s="1"/>
      <c r="Q213" s="12">
        <f>ROUND(IF(O725=0, 0, O213/O725),5)</f>
        <v>2.31E-3</v>
      </c>
      <c r="R213" s="1"/>
      <c r="S213" s="11">
        <v>140.6</v>
      </c>
      <c r="T213" s="1"/>
      <c r="U213" s="11">
        <v>0</v>
      </c>
      <c r="V213" s="1"/>
      <c r="W213" s="11">
        <v>0</v>
      </c>
      <c r="X213" s="1"/>
      <c r="Y213" s="12">
        <f>ROUND(IF(W725=0, 0, W213/W725),5)</f>
        <v>0</v>
      </c>
      <c r="Z213" s="1"/>
      <c r="AA213" s="11">
        <v>0</v>
      </c>
      <c r="AB213" s="1"/>
      <c r="AC213" s="10">
        <v>1</v>
      </c>
      <c r="AD213" s="1"/>
      <c r="AE213" s="11">
        <v>110.66</v>
      </c>
      <c r="AF213" s="1"/>
      <c r="AG213" s="12">
        <f>ROUND(IF(AE725=0, 0, AE213/AE725),5)</f>
        <v>1.1999999999999999E-3</v>
      </c>
      <c r="AH213" s="1"/>
      <c r="AI213" s="11">
        <v>110.66</v>
      </c>
      <c r="AJ213" s="1"/>
      <c r="AK213" s="10">
        <v>2</v>
      </c>
      <c r="AL213" s="1"/>
      <c r="AM213" s="11">
        <v>240.6</v>
      </c>
      <c r="AN213" s="1"/>
      <c r="AO213" s="12">
        <f>ROUND(IF(AM725=0, 0, AM213/AM725),5)</f>
        <v>1.6900000000000001E-3</v>
      </c>
      <c r="AP213" s="1"/>
      <c r="AQ213" s="11">
        <v>120.3</v>
      </c>
      <c r="AR213" s="1"/>
      <c r="AS213" s="10">
        <v>0</v>
      </c>
      <c r="AT213" s="1"/>
      <c r="AU213" s="11">
        <v>0</v>
      </c>
      <c r="AV213" s="1"/>
      <c r="AW213" s="12">
        <f>ROUND(IF(AU725=0, 0, AU213/AU725),5)</f>
        <v>0</v>
      </c>
      <c r="AX213" s="1"/>
      <c r="AY213" s="11">
        <v>0</v>
      </c>
      <c r="AZ213" s="1"/>
      <c r="BA213" s="10">
        <v>0</v>
      </c>
      <c r="BB213" s="1"/>
      <c r="BC213" s="11">
        <v>0</v>
      </c>
      <c r="BD213" s="1"/>
      <c r="BE213" s="12">
        <f>ROUND(IF(BC725=0, 0, BC213/BC725),5)</f>
        <v>0</v>
      </c>
      <c r="BF213" s="1"/>
      <c r="BG213" s="11">
        <v>0</v>
      </c>
      <c r="BH213" s="1"/>
      <c r="BI213" s="10">
        <v>2</v>
      </c>
      <c r="BJ213" s="1"/>
      <c r="BK213" s="11">
        <v>241.2</v>
      </c>
      <c r="BL213" s="1"/>
      <c r="BM213" s="12">
        <f>ROUND(IF(BK725=0, 0, BK213/BK725),5)</f>
        <v>1.2600000000000001E-3</v>
      </c>
      <c r="BN213" s="1"/>
      <c r="BO213" s="11">
        <v>120.6</v>
      </c>
      <c r="BP213" s="1"/>
      <c r="BQ213" s="10">
        <v>0</v>
      </c>
      <c r="BR213" s="1"/>
      <c r="BS213" s="11">
        <v>0</v>
      </c>
      <c r="BT213" s="1"/>
      <c r="BU213" s="12">
        <f>ROUND(IF(BS725=0, 0, BS213/BS725),5)</f>
        <v>0</v>
      </c>
      <c r="BV213" s="1"/>
      <c r="BW213" s="11">
        <v>0</v>
      </c>
      <c r="BX213" s="1"/>
      <c r="BY213" s="10">
        <v>0</v>
      </c>
      <c r="BZ213" s="1"/>
      <c r="CA213" s="11">
        <v>0</v>
      </c>
      <c r="CB213" s="1"/>
      <c r="CC213" s="12">
        <f>ROUND(IF(CA725=0, 0, CA213/CA725),5)</f>
        <v>0</v>
      </c>
      <c r="CD213" s="1"/>
      <c r="CE213" s="11">
        <v>0</v>
      </c>
      <c r="CF213" s="1"/>
      <c r="CG213" s="10">
        <v>0</v>
      </c>
      <c r="CH213" s="1"/>
      <c r="CI213" s="11">
        <v>0</v>
      </c>
      <c r="CJ213" s="1"/>
      <c r="CK213" s="12">
        <f>ROUND(IF(CI725=0, 0, CI213/CI725),5)</f>
        <v>0</v>
      </c>
      <c r="CL213" s="1"/>
      <c r="CM213" s="11">
        <v>0</v>
      </c>
      <c r="CN213" s="1"/>
      <c r="CO213" s="10">
        <v>0</v>
      </c>
      <c r="CP213" s="1"/>
      <c r="CQ213" s="11">
        <v>0</v>
      </c>
      <c r="CR213" s="1"/>
      <c r="CS213" s="12">
        <f>ROUND(IF(CQ725=0, 0, CQ213/CQ725),5)</f>
        <v>0</v>
      </c>
      <c r="CT213" s="1"/>
      <c r="CU213" s="11">
        <v>0</v>
      </c>
      <c r="CV213" s="1"/>
      <c r="CW213" s="11">
        <f t="shared" si="6"/>
        <v>16</v>
      </c>
      <c r="CX213" s="1"/>
      <c r="CY213" s="11">
        <f t="shared" si="7"/>
        <v>2139.06</v>
      </c>
      <c r="CZ213" s="1"/>
      <c r="DA213" s="12">
        <f>ROUND(IF(CY725=0, 0, CY213/CY725),5)</f>
        <v>1.3699999999999999E-3</v>
      </c>
      <c r="DB213" s="1"/>
      <c r="DC213" s="11">
        <v>133.69</v>
      </c>
    </row>
    <row r="214" spans="1:107" x14ac:dyDescent="0.25">
      <c r="A214" s="1"/>
      <c r="B214" s="1"/>
      <c r="C214" s="1" t="s">
        <v>228</v>
      </c>
      <c r="D214" s="1"/>
      <c r="E214" s="10">
        <v>0</v>
      </c>
      <c r="F214" s="1"/>
      <c r="G214" s="11">
        <v>0</v>
      </c>
      <c r="H214" s="1"/>
      <c r="I214" s="12">
        <f>ROUND(IF(G725=0, 0, G214/G725),5)</f>
        <v>0</v>
      </c>
      <c r="J214" s="1"/>
      <c r="K214" s="11">
        <v>0</v>
      </c>
      <c r="L214" s="1"/>
      <c r="M214" s="11">
        <v>0</v>
      </c>
      <c r="N214" s="1"/>
      <c r="O214" s="11">
        <v>0</v>
      </c>
      <c r="P214" s="1"/>
      <c r="Q214" s="12">
        <f>ROUND(IF(O725=0, 0, O214/O725),5)</f>
        <v>0</v>
      </c>
      <c r="R214" s="1"/>
      <c r="S214" s="11">
        <v>0</v>
      </c>
      <c r="T214" s="1"/>
      <c r="U214" s="10">
        <v>1</v>
      </c>
      <c r="V214" s="1"/>
      <c r="W214" s="11">
        <v>36.24</v>
      </c>
      <c r="X214" s="1"/>
      <c r="Y214" s="12">
        <f>ROUND(IF(W725=0, 0, W214/W725),5)</f>
        <v>4.0999999999999999E-4</v>
      </c>
      <c r="Z214" s="1"/>
      <c r="AA214" s="11">
        <v>36.24</v>
      </c>
      <c r="AB214" s="1"/>
      <c r="AC214" s="10">
        <v>2</v>
      </c>
      <c r="AD214" s="1"/>
      <c r="AE214" s="11">
        <v>80.48</v>
      </c>
      <c r="AF214" s="1"/>
      <c r="AG214" s="12">
        <f>ROUND(IF(AE725=0, 0, AE214/AE725),5)</f>
        <v>8.7000000000000001E-4</v>
      </c>
      <c r="AH214" s="1"/>
      <c r="AI214" s="11">
        <v>40.24</v>
      </c>
      <c r="AJ214" s="1"/>
      <c r="AK214" s="10">
        <v>0</v>
      </c>
      <c r="AL214" s="1"/>
      <c r="AM214" s="11">
        <v>0</v>
      </c>
      <c r="AN214" s="1"/>
      <c r="AO214" s="12">
        <f>ROUND(IF(AM725=0, 0, AM214/AM725),5)</f>
        <v>0</v>
      </c>
      <c r="AP214" s="1"/>
      <c r="AQ214" s="11">
        <v>0</v>
      </c>
      <c r="AR214" s="1"/>
      <c r="AS214" s="10">
        <v>5</v>
      </c>
      <c r="AT214" s="1"/>
      <c r="AU214" s="11">
        <v>241.2</v>
      </c>
      <c r="AV214" s="1"/>
      <c r="AW214" s="12">
        <f>ROUND(IF(AU725=0, 0, AU214/AU725),5)</f>
        <v>1.6999999999999999E-3</v>
      </c>
      <c r="AX214" s="1"/>
      <c r="AY214" s="11">
        <v>48.24</v>
      </c>
      <c r="AZ214" s="1"/>
      <c r="BA214" s="10">
        <v>2</v>
      </c>
      <c r="BB214" s="1"/>
      <c r="BC214" s="11">
        <v>96.48</v>
      </c>
      <c r="BD214" s="1"/>
      <c r="BE214" s="12">
        <f>ROUND(IF(BC725=0, 0, BC214/BC725),5)</f>
        <v>5.5999999999999995E-4</v>
      </c>
      <c r="BF214" s="1"/>
      <c r="BG214" s="11">
        <v>48.24</v>
      </c>
      <c r="BH214" s="1"/>
      <c r="BI214" s="10">
        <v>3</v>
      </c>
      <c r="BJ214" s="1"/>
      <c r="BK214" s="11">
        <v>108.72</v>
      </c>
      <c r="BL214" s="1"/>
      <c r="BM214" s="12">
        <f>ROUND(IF(BK725=0, 0, BK214/BK725),5)</f>
        <v>5.6999999999999998E-4</v>
      </c>
      <c r="BN214" s="1"/>
      <c r="BO214" s="11">
        <v>36.24</v>
      </c>
      <c r="BP214" s="1"/>
      <c r="BQ214" s="10">
        <v>9</v>
      </c>
      <c r="BR214" s="1"/>
      <c r="BS214" s="11">
        <v>418.16</v>
      </c>
      <c r="BT214" s="1"/>
      <c r="BU214" s="12">
        <f>ROUND(IF(BS725=0, 0, BS214/BS725),5)</f>
        <v>2.8E-3</v>
      </c>
      <c r="BV214" s="1"/>
      <c r="BW214" s="11">
        <v>46.46</v>
      </c>
      <c r="BX214" s="1"/>
      <c r="BY214" s="10">
        <v>0</v>
      </c>
      <c r="BZ214" s="1"/>
      <c r="CA214" s="11">
        <v>0</v>
      </c>
      <c r="CB214" s="1"/>
      <c r="CC214" s="12">
        <f>ROUND(IF(CA725=0, 0, CA214/CA725),5)</f>
        <v>0</v>
      </c>
      <c r="CD214" s="1"/>
      <c r="CE214" s="11">
        <v>0</v>
      </c>
      <c r="CF214" s="1"/>
      <c r="CG214" s="10">
        <v>0</v>
      </c>
      <c r="CH214" s="1"/>
      <c r="CI214" s="11">
        <v>0</v>
      </c>
      <c r="CJ214" s="1"/>
      <c r="CK214" s="12">
        <f>ROUND(IF(CI725=0, 0, CI214/CI725),5)</f>
        <v>0</v>
      </c>
      <c r="CL214" s="1"/>
      <c r="CM214" s="11">
        <v>0</v>
      </c>
      <c r="CN214" s="1"/>
      <c r="CO214" s="10">
        <v>0</v>
      </c>
      <c r="CP214" s="1"/>
      <c r="CQ214" s="11">
        <v>0</v>
      </c>
      <c r="CR214" s="1"/>
      <c r="CS214" s="12">
        <f>ROUND(IF(CQ725=0, 0, CQ214/CQ725),5)</f>
        <v>0</v>
      </c>
      <c r="CT214" s="1"/>
      <c r="CU214" s="11">
        <v>0</v>
      </c>
      <c r="CV214" s="1"/>
      <c r="CW214" s="11">
        <f t="shared" si="6"/>
        <v>22</v>
      </c>
      <c r="CX214" s="1"/>
      <c r="CY214" s="11">
        <f t="shared" si="7"/>
        <v>981.28</v>
      </c>
      <c r="CZ214" s="1"/>
      <c r="DA214" s="12">
        <f>ROUND(IF(CY725=0, 0, CY214/CY725),5)</f>
        <v>6.3000000000000003E-4</v>
      </c>
      <c r="DB214" s="1"/>
      <c r="DC214" s="11">
        <v>44.6</v>
      </c>
    </row>
    <row r="215" spans="1:107" x14ac:dyDescent="0.25">
      <c r="A215" s="1"/>
      <c r="B215" s="1"/>
      <c r="C215" s="1" t="s">
        <v>229</v>
      </c>
      <c r="D215" s="1"/>
      <c r="E215" s="10">
        <v>0</v>
      </c>
      <c r="F215" s="1"/>
      <c r="G215" s="11">
        <v>0</v>
      </c>
      <c r="H215" s="1"/>
      <c r="I215" s="12">
        <f>ROUND(IF(G725=0, 0, G215/G725),5)</f>
        <v>0</v>
      </c>
      <c r="J215" s="1"/>
      <c r="K215" s="11">
        <v>0</v>
      </c>
      <c r="L215" s="1"/>
      <c r="M215" s="11">
        <v>0</v>
      </c>
      <c r="N215" s="1"/>
      <c r="O215" s="11">
        <v>0</v>
      </c>
      <c r="P215" s="1"/>
      <c r="Q215" s="12">
        <f>ROUND(IF(O725=0, 0, O215/O725),5)</f>
        <v>0</v>
      </c>
      <c r="R215" s="1"/>
      <c r="S215" s="11">
        <v>0</v>
      </c>
      <c r="T215" s="1"/>
      <c r="U215" s="11">
        <v>0</v>
      </c>
      <c r="V215" s="1"/>
      <c r="W215" s="11">
        <v>0</v>
      </c>
      <c r="X215" s="1"/>
      <c r="Y215" s="12">
        <f>ROUND(IF(W725=0, 0, W215/W725),5)</f>
        <v>0</v>
      </c>
      <c r="Z215" s="1"/>
      <c r="AA215" s="11">
        <v>0</v>
      </c>
      <c r="AB215" s="1"/>
      <c r="AC215" s="10">
        <v>3</v>
      </c>
      <c r="AD215" s="1"/>
      <c r="AE215" s="11">
        <v>313.44</v>
      </c>
      <c r="AF215" s="1"/>
      <c r="AG215" s="12">
        <f>ROUND(IF(AE725=0, 0, AE215/AE725),5)</f>
        <v>3.3899999999999998E-3</v>
      </c>
      <c r="AH215" s="1"/>
      <c r="AI215" s="11">
        <v>104.48</v>
      </c>
      <c r="AJ215" s="1"/>
      <c r="AK215" s="10">
        <v>0</v>
      </c>
      <c r="AL215" s="1"/>
      <c r="AM215" s="11">
        <v>0</v>
      </c>
      <c r="AN215" s="1"/>
      <c r="AO215" s="12">
        <f>ROUND(IF(AM725=0, 0, AM215/AM725),5)</f>
        <v>0</v>
      </c>
      <c r="AP215" s="1"/>
      <c r="AQ215" s="11">
        <v>0</v>
      </c>
      <c r="AR215" s="1"/>
      <c r="AS215" s="10">
        <v>0</v>
      </c>
      <c r="AT215" s="1"/>
      <c r="AU215" s="11">
        <v>0</v>
      </c>
      <c r="AV215" s="1"/>
      <c r="AW215" s="12">
        <f>ROUND(IF(AU725=0, 0, AU215/AU725),5)</f>
        <v>0</v>
      </c>
      <c r="AX215" s="1"/>
      <c r="AY215" s="11">
        <v>0</v>
      </c>
      <c r="AZ215" s="1"/>
      <c r="BA215" s="10">
        <v>0</v>
      </c>
      <c r="BB215" s="1"/>
      <c r="BC215" s="11">
        <v>0</v>
      </c>
      <c r="BD215" s="1"/>
      <c r="BE215" s="12">
        <f>ROUND(IF(BC725=0, 0, BC215/BC725),5)</f>
        <v>0</v>
      </c>
      <c r="BF215" s="1"/>
      <c r="BG215" s="11">
        <v>0</v>
      </c>
      <c r="BH215" s="1"/>
      <c r="BI215" s="10">
        <v>0</v>
      </c>
      <c r="BJ215" s="1"/>
      <c r="BK215" s="11">
        <v>0</v>
      </c>
      <c r="BL215" s="1"/>
      <c r="BM215" s="12">
        <f>ROUND(IF(BK725=0, 0, BK215/BK725),5)</f>
        <v>0</v>
      </c>
      <c r="BN215" s="1"/>
      <c r="BO215" s="11">
        <v>0</v>
      </c>
      <c r="BP215" s="1"/>
      <c r="BQ215" s="10">
        <v>0</v>
      </c>
      <c r="BR215" s="1"/>
      <c r="BS215" s="11">
        <v>0</v>
      </c>
      <c r="BT215" s="1"/>
      <c r="BU215" s="12">
        <f>ROUND(IF(BS725=0, 0, BS215/BS725),5)</f>
        <v>0</v>
      </c>
      <c r="BV215" s="1"/>
      <c r="BW215" s="11">
        <v>0</v>
      </c>
      <c r="BX215" s="1"/>
      <c r="BY215" s="10">
        <v>0</v>
      </c>
      <c r="BZ215" s="1"/>
      <c r="CA215" s="11">
        <v>0</v>
      </c>
      <c r="CB215" s="1"/>
      <c r="CC215" s="12">
        <f>ROUND(IF(CA725=0, 0, CA215/CA725),5)</f>
        <v>0</v>
      </c>
      <c r="CD215" s="1"/>
      <c r="CE215" s="11">
        <v>0</v>
      </c>
      <c r="CF215" s="1"/>
      <c r="CG215" s="10">
        <v>0</v>
      </c>
      <c r="CH215" s="1"/>
      <c r="CI215" s="11">
        <v>0</v>
      </c>
      <c r="CJ215" s="1"/>
      <c r="CK215" s="12">
        <f>ROUND(IF(CI725=0, 0, CI215/CI725),5)</f>
        <v>0</v>
      </c>
      <c r="CL215" s="1"/>
      <c r="CM215" s="11">
        <v>0</v>
      </c>
      <c r="CN215" s="1"/>
      <c r="CO215" s="10">
        <v>0</v>
      </c>
      <c r="CP215" s="1"/>
      <c r="CQ215" s="11">
        <v>0</v>
      </c>
      <c r="CR215" s="1"/>
      <c r="CS215" s="12">
        <f>ROUND(IF(CQ725=0, 0, CQ215/CQ725),5)</f>
        <v>0</v>
      </c>
      <c r="CT215" s="1"/>
      <c r="CU215" s="11">
        <v>0</v>
      </c>
      <c r="CV215" s="1"/>
      <c r="CW215" s="11">
        <f t="shared" si="6"/>
        <v>3</v>
      </c>
      <c r="CX215" s="1"/>
      <c r="CY215" s="11">
        <f t="shared" si="7"/>
        <v>313.44</v>
      </c>
      <c r="CZ215" s="1"/>
      <c r="DA215" s="12">
        <f>ROUND(IF(CY725=0, 0, CY215/CY725),5)</f>
        <v>2.0000000000000001E-4</v>
      </c>
      <c r="DB215" s="1"/>
      <c r="DC215" s="11">
        <v>104.48</v>
      </c>
    </row>
    <row r="216" spans="1:107" ht="16.5" thickBot="1" x14ac:dyDescent="0.3">
      <c r="A216" s="1"/>
      <c r="B216" s="1"/>
      <c r="C216" s="1" t="s">
        <v>230</v>
      </c>
      <c r="D216" s="1"/>
      <c r="E216" s="13">
        <v>0</v>
      </c>
      <c r="F216" s="1"/>
      <c r="G216" s="14">
        <v>0</v>
      </c>
      <c r="H216" s="1"/>
      <c r="I216" s="15">
        <f>ROUND(IF(G725=0, 0, G216/G725),5)</f>
        <v>0</v>
      </c>
      <c r="J216" s="1"/>
      <c r="K216" s="14">
        <v>0</v>
      </c>
      <c r="L216" s="1"/>
      <c r="M216" s="14">
        <v>0</v>
      </c>
      <c r="N216" s="1"/>
      <c r="O216" s="14">
        <v>0</v>
      </c>
      <c r="P216" s="1"/>
      <c r="Q216" s="15">
        <f>ROUND(IF(O725=0, 0, O216/O725),5)</f>
        <v>0</v>
      </c>
      <c r="R216" s="1"/>
      <c r="S216" s="14">
        <v>0</v>
      </c>
      <c r="T216" s="1"/>
      <c r="U216" s="14">
        <v>0</v>
      </c>
      <c r="V216" s="1"/>
      <c r="W216" s="14">
        <v>0</v>
      </c>
      <c r="X216" s="1"/>
      <c r="Y216" s="15">
        <f>ROUND(IF(W725=0, 0, W216/W725),5)</f>
        <v>0</v>
      </c>
      <c r="Z216" s="1"/>
      <c r="AA216" s="14">
        <v>0</v>
      </c>
      <c r="AB216" s="1"/>
      <c r="AC216" s="14">
        <v>0</v>
      </c>
      <c r="AD216" s="1"/>
      <c r="AE216" s="14">
        <v>0</v>
      </c>
      <c r="AF216" s="1"/>
      <c r="AG216" s="15">
        <f>ROUND(IF(AE725=0, 0, AE216/AE725),5)</f>
        <v>0</v>
      </c>
      <c r="AH216" s="1"/>
      <c r="AI216" s="14">
        <v>0</v>
      </c>
      <c r="AJ216" s="1"/>
      <c r="AK216" s="13">
        <v>0</v>
      </c>
      <c r="AL216" s="1"/>
      <c r="AM216" s="14">
        <v>0</v>
      </c>
      <c r="AN216" s="1"/>
      <c r="AO216" s="15">
        <f>ROUND(IF(AM725=0, 0, AM216/AM725),5)</f>
        <v>0</v>
      </c>
      <c r="AP216" s="1"/>
      <c r="AQ216" s="14">
        <v>0</v>
      </c>
      <c r="AR216" s="1"/>
      <c r="AS216" s="13">
        <v>0</v>
      </c>
      <c r="AT216" s="1"/>
      <c r="AU216" s="14">
        <v>0</v>
      </c>
      <c r="AV216" s="1"/>
      <c r="AW216" s="15">
        <f>ROUND(IF(AU725=0, 0, AU216/AU725),5)</f>
        <v>0</v>
      </c>
      <c r="AX216" s="1"/>
      <c r="AY216" s="14">
        <v>0</v>
      </c>
      <c r="AZ216" s="1"/>
      <c r="BA216" s="13">
        <v>4</v>
      </c>
      <c r="BB216" s="1"/>
      <c r="BC216" s="14">
        <v>160.96</v>
      </c>
      <c r="BD216" s="1"/>
      <c r="BE216" s="15">
        <f>ROUND(IF(BC725=0, 0, BC216/BC725),5)</f>
        <v>9.3999999999999997E-4</v>
      </c>
      <c r="BF216" s="1"/>
      <c r="BG216" s="14">
        <v>40.24</v>
      </c>
      <c r="BH216" s="1"/>
      <c r="BI216" s="13">
        <v>0</v>
      </c>
      <c r="BJ216" s="1"/>
      <c r="BK216" s="14">
        <v>0</v>
      </c>
      <c r="BL216" s="1"/>
      <c r="BM216" s="15">
        <f>ROUND(IF(BK725=0, 0, BK216/BK725),5)</f>
        <v>0</v>
      </c>
      <c r="BN216" s="1"/>
      <c r="BO216" s="14">
        <v>0</v>
      </c>
      <c r="BP216" s="1"/>
      <c r="BQ216" s="13">
        <v>0</v>
      </c>
      <c r="BR216" s="1"/>
      <c r="BS216" s="14">
        <v>0</v>
      </c>
      <c r="BT216" s="1"/>
      <c r="BU216" s="15">
        <f>ROUND(IF(BS725=0, 0, BS216/BS725),5)</f>
        <v>0</v>
      </c>
      <c r="BV216" s="1"/>
      <c r="BW216" s="14">
        <v>0</v>
      </c>
      <c r="BX216" s="1"/>
      <c r="BY216" s="13">
        <v>0</v>
      </c>
      <c r="BZ216" s="1"/>
      <c r="CA216" s="14">
        <v>0</v>
      </c>
      <c r="CB216" s="1"/>
      <c r="CC216" s="15">
        <f>ROUND(IF(CA725=0, 0, CA216/CA725),5)</f>
        <v>0</v>
      </c>
      <c r="CD216" s="1"/>
      <c r="CE216" s="14">
        <v>0</v>
      </c>
      <c r="CF216" s="1"/>
      <c r="CG216" s="13">
        <v>0</v>
      </c>
      <c r="CH216" s="1"/>
      <c r="CI216" s="14">
        <v>0</v>
      </c>
      <c r="CJ216" s="1"/>
      <c r="CK216" s="15">
        <f>ROUND(IF(CI725=0, 0, CI216/CI725),5)</f>
        <v>0</v>
      </c>
      <c r="CL216" s="1"/>
      <c r="CM216" s="14">
        <v>0</v>
      </c>
      <c r="CN216" s="1"/>
      <c r="CO216" s="13">
        <v>0</v>
      </c>
      <c r="CP216" s="1"/>
      <c r="CQ216" s="14">
        <v>0</v>
      </c>
      <c r="CR216" s="1"/>
      <c r="CS216" s="15">
        <f>ROUND(IF(CQ725=0, 0, CQ216/CQ725),5)</f>
        <v>0</v>
      </c>
      <c r="CT216" s="1"/>
      <c r="CU216" s="14">
        <v>0</v>
      </c>
      <c r="CV216" s="1"/>
      <c r="CW216" s="14">
        <f t="shared" si="6"/>
        <v>4</v>
      </c>
      <c r="CX216" s="1"/>
      <c r="CY216" s="14">
        <f t="shared" si="7"/>
        <v>160.96</v>
      </c>
      <c r="CZ216" s="1"/>
      <c r="DA216" s="15">
        <f>ROUND(IF(CY725=0, 0, CY216/CY725),5)</f>
        <v>1E-4</v>
      </c>
      <c r="DB216" s="1"/>
      <c r="DC216" s="14">
        <v>40.24</v>
      </c>
    </row>
    <row r="217" spans="1:107" x14ac:dyDescent="0.25">
      <c r="A217" s="1"/>
      <c r="B217" s="1" t="s">
        <v>231</v>
      </c>
      <c r="C217" s="1"/>
      <c r="D217" s="1"/>
      <c r="E217" s="10">
        <f>ROUND(SUM(E128:E216),5)</f>
        <v>73</v>
      </c>
      <c r="F217" s="1"/>
      <c r="G217" s="11">
        <f>ROUND(SUM(G128:G216),5)</f>
        <v>7114.66</v>
      </c>
      <c r="H217" s="1"/>
      <c r="I217" s="12">
        <f>ROUND(IF(G725=0, 0, G217/G725),5)</f>
        <v>6.8680000000000005E-2</v>
      </c>
      <c r="J217" s="1"/>
      <c r="K217" s="11">
        <v>97.46</v>
      </c>
      <c r="L217" s="1"/>
      <c r="M217" s="11">
        <f>ROUND(SUM(M128:M216),5)</f>
        <v>14</v>
      </c>
      <c r="N217" s="1"/>
      <c r="O217" s="11">
        <f>ROUND(SUM(O128:O216),5)</f>
        <v>1295.4000000000001</v>
      </c>
      <c r="P217" s="1"/>
      <c r="Q217" s="12">
        <f>ROUND(IF(O725=0, 0, O217/O725),5)</f>
        <v>1.0619999999999999E-2</v>
      </c>
      <c r="R217" s="1"/>
      <c r="S217" s="11">
        <v>92.53</v>
      </c>
      <c r="T217" s="1"/>
      <c r="U217" s="11">
        <f>ROUND(SUM(U128:U216),5)</f>
        <v>50</v>
      </c>
      <c r="V217" s="1"/>
      <c r="W217" s="11">
        <f>ROUND(SUM(W128:W216),5)</f>
        <v>867.39</v>
      </c>
      <c r="X217" s="1"/>
      <c r="Y217" s="12">
        <f>ROUND(IF(W725=0, 0, W217/W725),5)</f>
        <v>9.9299999999999996E-3</v>
      </c>
      <c r="Z217" s="1"/>
      <c r="AA217" s="11">
        <v>17.350000000000001</v>
      </c>
      <c r="AB217" s="1"/>
      <c r="AC217" s="11">
        <f>ROUND(SUM(AC128:AC216),5)</f>
        <v>31</v>
      </c>
      <c r="AD217" s="1"/>
      <c r="AE217" s="11">
        <f>ROUND(SUM(AE128:AE216),5)</f>
        <v>3225.68</v>
      </c>
      <c r="AF217" s="1"/>
      <c r="AG217" s="12">
        <f>ROUND(IF(AE725=0, 0, AE217/AE725),5)</f>
        <v>3.4939999999999999E-2</v>
      </c>
      <c r="AH217" s="1"/>
      <c r="AI217" s="11">
        <v>104.05</v>
      </c>
      <c r="AJ217" s="1"/>
      <c r="AK217" s="10">
        <f>ROUND(SUM(AK128:AK216),5)</f>
        <v>295</v>
      </c>
      <c r="AL217" s="1"/>
      <c r="AM217" s="11">
        <f>ROUND(SUM(AM128:AM216),5)</f>
        <v>8119.14</v>
      </c>
      <c r="AN217" s="1"/>
      <c r="AO217" s="12">
        <f>ROUND(IF(AM725=0, 0, AM217/AM725),5)</f>
        <v>5.6980000000000003E-2</v>
      </c>
      <c r="AP217" s="1"/>
      <c r="AQ217" s="11">
        <v>27.52</v>
      </c>
      <c r="AR217" s="1"/>
      <c r="AS217" s="10">
        <f>ROUND(SUM(AS128:AS216),5)</f>
        <v>115.5</v>
      </c>
      <c r="AT217" s="1"/>
      <c r="AU217" s="11">
        <f>ROUND(SUM(AU128:AU216),5)</f>
        <v>5752.6</v>
      </c>
      <c r="AV217" s="1"/>
      <c r="AW217" s="12">
        <f>ROUND(IF(AU725=0, 0, AU217/AU725),5)</f>
        <v>4.0439999999999997E-2</v>
      </c>
      <c r="AX217" s="1"/>
      <c r="AY217" s="11">
        <v>49.81</v>
      </c>
      <c r="AZ217" s="1"/>
      <c r="BA217" s="10">
        <f>ROUND(SUM(BA128:BA216),5)</f>
        <v>106</v>
      </c>
      <c r="BB217" s="1"/>
      <c r="BC217" s="11">
        <f>ROUND(SUM(BC128:BC216),5)</f>
        <v>3950.04</v>
      </c>
      <c r="BD217" s="1"/>
      <c r="BE217" s="12">
        <f>ROUND(IF(BC725=0, 0, BC217/BC725),5)</f>
        <v>2.3099999999999999E-2</v>
      </c>
      <c r="BF217" s="1"/>
      <c r="BG217" s="11">
        <v>37.26</v>
      </c>
      <c r="BH217" s="1"/>
      <c r="BI217" s="10">
        <f>ROUND(SUM(BI128:BI216),5)</f>
        <v>448</v>
      </c>
      <c r="BJ217" s="1"/>
      <c r="BK217" s="11">
        <f>ROUND(SUM(BK128:BK216),5)</f>
        <v>8607.2099999999991</v>
      </c>
      <c r="BL217" s="1"/>
      <c r="BM217" s="12">
        <f>ROUND(IF(BK725=0, 0, BK217/BK725),5)</f>
        <v>4.4810000000000003E-2</v>
      </c>
      <c r="BN217" s="1"/>
      <c r="BO217" s="11">
        <v>19.21</v>
      </c>
      <c r="BP217" s="1"/>
      <c r="BQ217" s="10">
        <f>ROUND(SUM(BQ128:BQ216),5)</f>
        <v>453</v>
      </c>
      <c r="BR217" s="1"/>
      <c r="BS217" s="11">
        <f>ROUND(SUM(BS128:BS216),5)</f>
        <v>10717.86</v>
      </c>
      <c r="BT217" s="1"/>
      <c r="BU217" s="12">
        <f>ROUND(IF(BS725=0, 0, BS217/BS725),5)</f>
        <v>7.1840000000000001E-2</v>
      </c>
      <c r="BV217" s="1"/>
      <c r="BW217" s="11">
        <v>23.66</v>
      </c>
      <c r="BX217" s="1"/>
      <c r="BY217" s="10">
        <f>ROUND(SUM(BY128:BY216),5)</f>
        <v>125</v>
      </c>
      <c r="BZ217" s="1"/>
      <c r="CA217" s="11">
        <f>ROUND(SUM(CA128:CA216),5)</f>
        <v>4076.59</v>
      </c>
      <c r="CB217" s="1"/>
      <c r="CC217" s="12">
        <f>ROUND(IF(CA725=0, 0, CA217/CA725),5)</f>
        <v>2.921E-2</v>
      </c>
      <c r="CD217" s="1"/>
      <c r="CE217" s="11">
        <v>32.61</v>
      </c>
      <c r="CF217" s="1"/>
      <c r="CG217" s="10">
        <f>ROUND(SUM(CG128:CG216),5)</f>
        <v>920</v>
      </c>
      <c r="CH217" s="1"/>
      <c r="CI217" s="11">
        <f>ROUND(SUM(CI128:CI216),5)</f>
        <v>8990.68</v>
      </c>
      <c r="CJ217" s="1"/>
      <c r="CK217" s="12">
        <f>ROUND(IF(CI725=0, 0, CI217/CI725),5)</f>
        <v>5.9790000000000003E-2</v>
      </c>
      <c r="CL217" s="1"/>
      <c r="CM217" s="11">
        <v>9.77</v>
      </c>
      <c r="CN217" s="1"/>
      <c r="CO217" s="10">
        <f>ROUND(SUM(CO128:CO216),5)</f>
        <v>17</v>
      </c>
      <c r="CP217" s="1"/>
      <c r="CQ217" s="11">
        <f>ROUND(SUM(CQ128:CQ216),5)</f>
        <v>489.26</v>
      </c>
      <c r="CR217" s="1"/>
      <c r="CS217" s="12">
        <f>ROUND(IF(CQ725=0, 0, CQ217/CQ725),5)</f>
        <v>7.1500000000000001E-3</v>
      </c>
      <c r="CT217" s="1"/>
      <c r="CU217" s="11">
        <v>28.78</v>
      </c>
      <c r="CV217" s="1"/>
      <c r="CW217" s="11">
        <f t="shared" si="6"/>
        <v>2647.5</v>
      </c>
      <c r="CX217" s="1"/>
      <c r="CY217" s="11">
        <f t="shared" si="7"/>
        <v>63206.51</v>
      </c>
      <c r="CZ217" s="1"/>
      <c r="DA217" s="12">
        <f>ROUND(IF(CY725=0, 0, CY217/CY725),5)</f>
        <v>4.0500000000000001E-2</v>
      </c>
      <c r="DB217" s="1"/>
      <c r="DC217" s="11">
        <v>23.87</v>
      </c>
    </row>
    <row r="218" spans="1:107" ht="31.5" customHeight="1" x14ac:dyDescent="0.25">
      <c r="A218" s="1"/>
      <c r="B218" s="1" t="s">
        <v>232</v>
      </c>
      <c r="C218" s="1"/>
      <c r="D218" s="1"/>
      <c r="E218" s="10"/>
      <c r="F218" s="1"/>
      <c r="G218" s="11"/>
      <c r="H218" s="1"/>
      <c r="I218" s="12"/>
      <c r="J218" s="1"/>
      <c r="K218" s="11"/>
      <c r="L218" s="1"/>
      <c r="M218" s="11"/>
      <c r="N218" s="1"/>
      <c r="O218" s="11"/>
      <c r="P218" s="1"/>
      <c r="Q218" s="12"/>
      <c r="R218" s="1"/>
      <c r="S218" s="11"/>
      <c r="T218" s="1"/>
      <c r="U218" s="11"/>
      <c r="V218" s="1"/>
      <c r="W218" s="11"/>
      <c r="X218" s="1"/>
      <c r="Y218" s="12"/>
      <c r="Z218" s="1"/>
      <c r="AA218" s="11"/>
      <c r="AB218" s="1"/>
      <c r="AC218" s="11"/>
      <c r="AD218" s="1"/>
      <c r="AE218" s="11"/>
      <c r="AF218" s="1"/>
      <c r="AG218" s="12"/>
      <c r="AH218" s="1"/>
      <c r="AI218" s="11"/>
      <c r="AJ218" s="1"/>
      <c r="AK218" s="10"/>
      <c r="AL218" s="1"/>
      <c r="AM218" s="11"/>
      <c r="AN218" s="1"/>
      <c r="AO218" s="12"/>
      <c r="AP218" s="1"/>
      <c r="AQ218" s="11"/>
      <c r="AR218" s="1"/>
      <c r="AS218" s="10"/>
      <c r="AT218" s="1"/>
      <c r="AU218" s="11"/>
      <c r="AV218" s="1"/>
      <c r="AW218" s="12"/>
      <c r="AX218" s="1"/>
      <c r="AY218" s="11"/>
      <c r="AZ218" s="1"/>
      <c r="BA218" s="10"/>
      <c r="BB218" s="1"/>
      <c r="BC218" s="11"/>
      <c r="BD218" s="1"/>
      <c r="BE218" s="12"/>
      <c r="BF218" s="1"/>
      <c r="BG218" s="11"/>
      <c r="BH218" s="1"/>
      <c r="BI218" s="10"/>
      <c r="BJ218" s="1"/>
      <c r="BK218" s="11"/>
      <c r="BL218" s="1"/>
      <c r="BM218" s="12"/>
      <c r="BN218" s="1"/>
      <c r="BO218" s="11"/>
      <c r="BP218" s="1"/>
      <c r="BQ218" s="10"/>
      <c r="BR218" s="1"/>
      <c r="BS218" s="11"/>
      <c r="BT218" s="1"/>
      <c r="BU218" s="12"/>
      <c r="BV218" s="1"/>
      <c r="BW218" s="11"/>
      <c r="BX218" s="1"/>
      <c r="BY218" s="10"/>
      <c r="BZ218" s="1"/>
      <c r="CA218" s="11"/>
      <c r="CB218" s="1"/>
      <c r="CC218" s="12"/>
      <c r="CD218" s="1"/>
      <c r="CE218" s="11"/>
      <c r="CF218" s="1"/>
      <c r="CG218" s="10"/>
      <c r="CH218" s="1"/>
      <c r="CI218" s="11"/>
      <c r="CJ218" s="1"/>
      <c r="CK218" s="12"/>
      <c r="CL218" s="1"/>
      <c r="CM218" s="11"/>
      <c r="CN218" s="1"/>
      <c r="CO218" s="10"/>
      <c r="CP218" s="1"/>
      <c r="CQ218" s="11"/>
      <c r="CR218" s="1"/>
      <c r="CS218" s="12"/>
      <c r="CT218" s="1"/>
      <c r="CU218" s="11"/>
      <c r="CV218" s="1"/>
      <c r="CW218" s="11"/>
      <c r="CX218" s="1"/>
      <c r="CY218" s="11"/>
      <c r="CZ218" s="1"/>
      <c r="DA218" s="12"/>
      <c r="DB218" s="1"/>
      <c r="DC218" s="11"/>
    </row>
    <row r="219" spans="1:107" x14ac:dyDescent="0.25">
      <c r="A219" s="1"/>
      <c r="B219" s="1"/>
      <c r="C219" s="1" t="s">
        <v>233</v>
      </c>
      <c r="D219" s="1"/>
      <c r="E219" s="10">
        <v>0</v>
      </c>
      <c r="F219" s="1"/>
      <c r="G219" s="11">
        <v>0</v>
      </c>
      <c r="H219" s="1"/>
      <c r="I219" s="12">
        <f>ROUND(IF(G725=0, 0, G219/G725),5)</f>
        <v>0</v>
      </c>
      <c r="J219" s="1"/>
      <c r="K219" s="11">
        <v>0</v>
      </c>
      <c r="L219" s="1"/>
      <c r="M219" s="11">
        <v>0</v>
      </c>
      <c r="N219" s="1"/>
      <c r="O219" s="11">
        <v>0</v>
      </c>
      <c r="P219" s="1"/>
      <c r="Q219" s="12">
        <f>ROUND(IF(O725=0, 0, O219/O725),5)</f>
        <v>0</v>
      </c>
      <c r="R219" s="1"/>
      <c r="S219" s="11">
        <v>0</v>
      </c>
      <c r="T219" s="1"/>
      <c r="U219" s="11">
        <v>0</v>
      </c>
      <c r="V219" s="1"/>
      <c r="W219" s="11">
        <v>0</v>
      </c>
      <c r="X219" s="1"/>
      <c r="Y219" s="12">
        <f>ROUND(IF(W725=0, 0, W219/W725),5)</f>
        <v>0</v>
      </c>
      <c r="Z219" s="1"/>
      <c r="AA219" s="11">
        <v>0</v>
      </c>
      <c r="AB219" s="1"/>
      <c r="AC219" s="10">
        <v>998</v>
      </c>
      <c r="AD219" s="1"/>
      <c r="AE219" s="11">
        <v>730.19</v>
      </c>
      <c r="AF219" s="1"/>
      <c r="AG219" s="12">
        <f>ROUND(IF(AE725=0, 0, AE219/AE725),5)</f>
        <v>7.9100000000000004E-3</v>
      </c>
      <c r="AH219" s="1"/>
      <c r="AI219" s="11">
        <v>0.73</v>
      </c>
      <c r="AJ219" s="1"/>
      <c r="AK219" s="10">
        <v>0</v>
      </c>
      <c r="AL219" s="1"/>
      <c r="AM219" s="11">
        <v>5018.41</v>
      </c>
      <c r="AN219" s="1"/>
      <c r="AO219" s="12">
        <f>ROUND(IF(AM725=0, 0, AM219/AM725),5)</f>
        <v>3.5220000000000001E-2</v>
      </c>
      <c r="AP219" s="1"/>
      <c r="AQ219" s="11"/>
      <c r="AR219" s="1"/>
      <c r="AS219" s="10">
        <v>0</v>
      </c>
      <c r="AT219" s="1"/>
      <c r="AU219" s="11">
        <v>0</v>
      </c>
      <c r="AV219" s="1"/>
      <c r="AW219" s="12">
        <f>ROUND(IF(AU725=0, 0, AU219/AU725),5)</f>
        <v>0</v>
      </c>
      <c r="AX219" s="1"/>
      <c r="AY219" s="11">
        <v>0</v>
      </c>
      <c r="AZ219" s="1"/>
      <c r="BA219" s="10">
        <v>0</v>
      </c>
      <c r="BB219" s="1"/>
      <c r="BC219" s="11">
        <v>0</v>
      </c>
      <c r="BD219" s="1"/>
      <c r="BE219" s="12">
        <f>ROUND(IF(BC725=0, 0, BC219/BC725),5)</f>
        <v>0</v>
      </c>
      <c r="BF219" s="1"/>
      <c r="BG219" s="11">
        <v>0</v>
      </c>
      <c r="BH219" s="1"/>
      <c r="BI219" s="10">
        <v>0</v>
      </c>
      <c r="BJ219" s="1"/>
      <c r="BK219" s="11">
        <v>0</v>
      </c>
      <c r="BL219" s="1"/>
      <c r="BM219" s="12">
        <f>ROUND(IF(BK725=0, 0, BK219/BK725),5)</f>
        <v>0</v>
      </c>
      <c r="BN219" s="1"/>
      <c r="BO219" s="11">
        <v>0</v>
      </c>
      <c r="BP219" s="1"/>
      <c r="BQ219" s="10">
        <v>0</v>
      </c>
      <c r="BR219" s="1"/>
      <c r="BS219" s="11">
        <v>0</v>
      </c>
      <c r="BT219" s="1"/>
      <c r="BU219" s="12">
        <f>ROUND(IF(BS725=0, 0, BS219/BS725),5)</f>
        <v>0</v>
      </c>
      <c r="BV219" s="1"/>
      <c r="BW219" s="11">
        <v>0</v>
      </c>
      <c r="BX219" s="1"/>
      <c r="BY219" s="10">
        <v>0</v>
      </c>
      <c r="BZ219" s="1"/>
      <c r="CA219" s="11">
        <v>0</v>
      </c>
      <c r="CB219" s="1"/>
      <c r="CC219" s="12">
        <f>ROUND(IF(CA725=0, 0, CA219/CA725),5)</f>
        <v>0</v>
      </c>
      <c r="CD219" s="1"/>
      <c r="CE219" s="11">
        <v>0</v>
      </c>
      <c r="CF219" s="1"/>
      <c r="CG219" s="10">
        <v>0</v>
      </c>
      <c r="CH219" s="1"/>
      <c r="CI219" s="11">
        <v>0</v>
      </c>
      <c r="CJ219" s="1"/>
      <c r="CK219" s="12">
        <f>ROUND(IF(CI725=0, 0, CI219/CI725),5)</f>
        <v>0</v>
      </c>
      <c r="CL219" s="1"/>
      <c r="CM219" s="11">
        <v>0</v>
      </c>
      <c r="CN219" s="1"/>
      <c r="CO219" s="10">
        <v>0</v>
      </c>
      <c r="CP219" s="1"/>
      <c r="CQ219" s="11">
        <v>0</v>
      </c>
      <c r="CR219" s="1"/>
      <c r="CS219" s="12">
        <f>ROUND(IF(CQ725=0, 0, CQ219/CQ725),5)</f>
        <v>0</v>
      </c>
      <c r="CT219" s="1"/>
      <c r="CU219" s="11">
        <v>0</v>
      </c>
      <c r="CV219" s="1"/>
      <c r="CW219" s="11">
        <f t="shared" ref="CW219:CW232" si="8">ROUND(E219+M219+U219+AC219+AK219+AS219+BA219+BI219+BQ219+BY219+CG219+CO219,5)</f>
        <v>998</v>
      </c>
      <c r="CX219" s="1"/>
      <c r="CY219" s="11">
        <f t="shared" ref="CY219:CY232" si="9">ROUND(G219+O219+W219+AE219+AM219+AU219+BC219+BK219+BS219+CA219+CI219+CQ219,5)</f>
        <v>5748.6</v>
      </c>
      <c r="CZ219" s="1"/>
      <c r="DA219" s="12">
        <f>ROUND(IF(CY725=0, 0, CY219/CY725),5)</f>
        <v>3.6800000000000001E-3</v>
      </c>
      <c r="DB219" s="1"/>
      <c r="DC219" s="11">
        <v>5.76</v>
      </c>
    </row>
    <row r="220" spans="1:107" x14ac:dyDescent="0.25">
      <c r="A220" s="1"/>
      <c r="B220" s="1"/>
      <c r="C220" s="1" t="s">
        <v>234</v>
      </c>
      <c r="D220" s="1"/>
      <c r="E220" s="10">
        <v>6</v>
      </c>
      <c r="F220" s="1"/>
      <c r="G220" s="11">
        <v>6.87</v>
      </c>
      <c r="H220" s="1"/>
      <c r="I220" s="12">
        <f>ROUND(IF(G725=0, 0, G220/G725),5)</f>
        <v>6.9999999999999994E-5</v>
      </c>
      <c r="J220" s="1"/>
      <c r="K220" s="11">
        <v>1.1499999999999999</v>
      </c>
      <c r="L220" s="1"/>
      <c r="M220" s="11">
        <v>0</v>
      </c>
      <c r="N220" s="1"/>
      <c r="O220" s="11">
        <v>0</v>
      </c>
      <c r="P220" s="1"/>
      <c r="Q220" s="12">
        <f>ROUND(IF(O725=0, 0, O220/O725),5)</f>
        <v>0</v>
      </c>
      <c r="R220" s="1"/>
      <c r="S220" s="11">
        <v>0</v>
      </c>
      <c r="T220" s="1"/>
      <c r="U220" s="11">
        <v>0</v>
      </c>
      <c r="V220" s="1"/>
      <c r="W220" s="11">
        <v>0</v>
      </c>
      <c r="X220" s="1"/>
      <c r="Y220" s="12">
        <f>ROUND(IF(W725=0, 0, W220/W725),5)</f>
        <v>0</v>
      </c>
      <c r="Z220" s="1"/>
      <c r="AA220" s="11">
        <v>0</v>
      </c>
      <c r="AB220" s="1"/>
      <c r="AC220" s="10">
        <v>20</v>
      </c>
      <c r="AD220" s="1"/>
      <c r="AE220" s="11">
        <v>22.91</v>
      </c>
      <c r="AF220" s="1"/>
      <c r="AG220" s="12">
        <f>ROUND(IF(AE725=0, 0, AE220/AE725),5)</f>
        <v>2.5000000000000001E-4</v>
      </c>
      <c r="AH220" s="1"/>
      <c r="AI220" s="11">
        <v>1.1499999999999999</v>
      </c>
      <c r="AJ220" s="1"/>
      <c r="AK220" s="10">
        <v>20</v>
      </c>
      <c r="AL220" s="1"/>
      <c r="AM220" s="11">
        <v>22.91</v>
      </c>
      <c r="AN220" s="1"/>
      <c r="AO220" s="12">
        <f>ROUND(IF(AM725=0, 0, AM220/AM725),5)</f>
        <v>1.6000000000000001E-4</v>
      </c>
      <c r="AP220" s="1"/>
      <c r="AQ220" s="11">
        <v>1.1499999999999999</v>
      </c>
      <c r="AR220" s="1"/>
      <c r="AS220" s="10">
        <v>100</v>
      </c>
      <c r="AT220" s="1"/>
      <c r="AU220" s="11">
        <v>114.57</v>
      </c>
      <c r="AV220" s="1"/>
      <c r="AW220" s="12">
        <f>ROUND(IF(AU725=0, 0, AU220/AU725),5)</f>
        <v>8.0999999999999996E-4</v>
      </c>
      <c r="AX220" s="1"/>
      <c r="AY220" s="11">
        <v>1.1499999999999999</v>
      </c>
      <c r="AZ220" s="1"/>
      <c r="BA220" s="10">
        <v>0</v>
      </c>
      <c r="BB220" s="1"/>
      <c r="BC220" s="11">
        <v>0</v>
      </c>
      <c r="BD220" s="1"/>
      <c r="BE220" s="12">
        <f>ROUND(IF(BC725=0, 0, BC220/BC725),5)</f>
        <v>0</v>
      </c>
      <c r="BF220" s="1"/>
      <c r="BG220" s="11">
        <v>0</v>
      </c>
      <c r="BH220" s="1"/>
      <c r="BI220" s="10">
        <v>0</v>
      </c>
      <c r="BJ220" s="1"/>
      <c r="BK220" s="11">
        <v>0</v>
      </c>
      <c r="BL220" s="1"/>
      <c r="BM220" s="12">
        <f>ROUND(IF(BK725=0, 0, BK220/BK725),5)</f>
        <v>0</v>
      </c>
      <c r="BN220" s="1"/>
      <c r="BO220" s="11">
        <v>0</v>
      </c>
      <c r="BP220" s="1"/>
      <c r="BQ220" s="10">
        <v>35</v>
      </c>
      <c r="BR220" s="1"/>
      <c r="BS220" s="11">
        <v>41.3</v>
      </c>
      <c r="BT220" s="1"/>
      <c r="BU220" s="12">
        <f>ROUND(IF(BS725=0, 0, BS220/BS725),5)</f>
        <v>2.7999999999999998E-4</v>
      </c>
      <c r="BV220" s="1"/>
      <c r="BW220" s="11">
        <v>1.18</v>
      </c>
      <c r="BX220" s="1"/>
      <c r="BY220" s="10">
        <v>0</v>
      </c>
      <c r="BZ220" s="1"/>
      <c r="CA220" s="11">
        <v>0</v>
      </c>
      <c r="CB220" s="1"/>
      <c r="CC220" s="12">
        <f>ROUND(IF(CA725=0, 0, CA220/CA725),5)</f>
        <v>0</v>
      </c>
      <c r="CD220" s="1"/>
      <c r="CE220" s="11">
        <v>0</v>
      </c>
      <c r="CF220" s="1"/>
      <c r="CG220" s="10">
        <v>0</v>
      </c>
      <c r="CH220" s="1"/>
      <c r="CI220" s="11">
        <v>0</v>
      </c>
      <c r="CJ220" s="1"/>
      <c r="CK220" s="12">
        <f>ROUND(IF(CI725=0, 0, CI220/CI725),5)</f>
        <v>0</v>
      </c>
      <c r="CL220" s="1"/>
      <c r="CM220" s="11">
        <v>0</v>
      </c>
      <c r="CN220" s="1"/>
      <c r="CO220" s="10">
        <v>0</v>
      </c>
      <c r="CP220" s="1"/>
      <c r="CQ220" s="11">
        <v>0</v>
      </c>
      <c r="CR220" s="1"/>
      <c r="CS220" s="12">
        <f>ROUND(IF(CQ725=0, 0, CQ220/CQ725),5)</f>
        <v>0</v>
      </c>
      <c r="CT220" s="1"/>
      <c r="CU220" s="11">
        <v>0</v>
      </c>
      <c r="CV220" s="1"/>
      <c r="CW220" s="11">
        <f t="shared" si="8"/>
        <v>181</v>
      </c>
      <c r="CX220" s="1"/>
      <c r="CY220" s="11">
        <f t="shared" si="9"/>
        <v>208.56</v>
      </c>
      <c r="CZ220" s="1"/>
      <c r="DA220" s="12">
        <f>ROUND(IF(CY725=0, 0, CY220/CY725),5)</f>
        <v>1.2999999999999999E-4</v>
      </c>
      <c r="DB220" s="1"/>
      <c r="DC220" s="11">
        <v>1.1499999999999999</v>
      </c>
    </row>
    <row r="221" spans="1:107" x14ac:dyDescent="0.25">
      <c r="A221" s="1"/>
      <c r="B221" s="1"/>
      <c r="C221" s="1" t="s">
        <v>235</v>
      </c>
      <c r="D221" s="1"/>
      <c r="E221" s="10">
        <v>0</v>
      </c>
      <c r="F221" s="1"/>
      <c r="G221" s="11">
        <v>0</v>
      </c>
      <c r="H221" s="1"/>
      <c r="I221" s="12">
        <f>ROUND(IF(G725=0, 0, G221/G725),5)</f>
        <v>0</v>
      </c>
      <c r="J221" s="1"/>
      <c r="K221" s="11">
        <v>0</v>
      </c>
      <c r="L221" s="1"/>
      <c r="M221" s="11">
        <v>0</v>
      </c>
      <c r="N221" s="1"/>
      <c r="O221" s="11">
        <v>0</v>
      </c>
      <c r="P221" s="1"/>
      <c r="Q221" s="12">
        <f>ROUND(IF(O725=0, 0, O221/O725),5)</f>
        <v>0</v>
      </c>
      <c r="R221" s="1"/>
      <c r="S221" s="11">
        <v>0</v>
      </c>
      <c r="T221" s="1"/>
      <c r="U221" s="11">
        <v>0</v>
      </c>
      <c r="V221" s="1"/>
      <c r="W221" s="11">
        <v>0</v>
      </c>
      <c r="X221" s="1"/>
      <c r="Y221" s="12">
        <f>ROUND(IF(W725=0, 0, W221/W725),5)</f>
        <v>0</v>
      </c>
      <c r="Z221" s="1"/>
      <c r="AA221" s="11">
        <v>0</v>
      </c>
      <c r="AB221" s="1"/>
      <c r="AC221" s="11">
        <v>0</v>
      </c>
      <c r="AD221" s="1"/>
      <c r="AE221" s="11">
        <v>0</v>
      </c>
      <c r="AF221" s="1"/>
      <c r="AG221" s="12">
        <f>ROUND(IF(AE725=0, 0, AE221/AE725),5)</f>
        <v>0</v>
      </c>
      <c r="AH221" s="1"/>
      <c r="AI221" s="11">
        <v>0</v>
      </c>
      <c r="AJ221" s="1"/>
      <c r="AK221" s="10">
        <v>0</v>
      </c>
      <c r="AL221" s="1"/>
      <c r="AM221" s="11">
        <v>0</v>
      </c>
      <c r="AN221" s="1"/>
      <c r="AO221" s="12">
        <f>ROUND(IF(AM725=0, 0, AM221/AM725),5)</f>
        <v>0</v>
      </c>
      <c r="AP221" s="1"/>
      <c r="AQ221" s="11">
        <v>0</v>
      </c>
      <c r="AR221" s="1"/>
      <c r="AS221" s="10">
        <v>0</v>
      </c>
      <c r="AT221" s="1"/>
      <c r="AU221" s="11">
        <v>0</v>
      </c>
      <c r="AV221" s="1"/>
      <c r="AW221" s="12">
        <f>ROUND(IF(AU725=0, 0, AU221/AU725),5)</f>
        <v>0</v>
      </c>
      <c r="AX221" s="1"/>
      <c r="AY221" s="11">
        <v>0</v>
      </c>
      <c r="AZ221" s="1"/>
      <c r="BA221" s="10">
        <v>0</v>
      </c>
      <c r="BB221" s="1"/>
      <c r="BC221" s="11">
        <v>0</v>
      </c>
      <c r="BD221" s="1"/>
      <c r="BE221" s="12">
        <f>ROUND(IF(BC725=0, 0, BC221/BC725),5)</f>
        <v>0</v>
      </c>
      <c r="BF221" s="1"/>
      <c r="BG221" s="11">
        <v>0</v>
      </c>
      <c r="BH221" s="1"/>
      <c r="BI221" s="10">
        <v>960</v>
      </c>
      <c r="BJ221" s="1"/>
      <c r="BK221" s="11">
        <v>115.2</v>
      </c>
      <c r="BL221" s="1"/>
      <c r="BM221" s="12">
        <f>ROUND(IF(BK725=0, 0, BK221/BK725),5)</f>
        <v>5.9999999999999995E-4</v>
      </c>
      <c r="BN221" s="1"/>
      <c r="BO221" s="11">
        <v>0.12</v>
      </c>
      <c r="BP221" s="1"/>
      <c r="BQ221" s="10">
        <v>1</v>
      </c>
      <c r="BR221" s="1"/>
      <c r="BS221" s="11">
        <v>90</v>
      </c>
      <c r="BT221" s="1"/>
      <c r="BU221" s="12">
        <f>ROUND(IF(BS725=0, 0, BS221/BS725),5)</f>
        <v>5.9999999999999995E-4</v>
      </c>
      <c r="BV221" s="1"/>
      <c r="BW221" s="11">
        <v>90</v>
      </c>
      <c r="BX221" s="1"/>
      <c r="BY221" s="10">
        <v>0</v>
      </c>
      <c r="BZ221" s="1"/>
      <c r="CA221" s="11">
        <v>0</v>
      </c>
      <c r="CB221" s="1"/>
      <c r="CC221" s="12">
        <f>ROUND(IF(CA725=0, 0, CA221/CA725),5)</f>
        <v>0</v>
      </c>
      <c r="CD221" s="1"/>
      <c r="CE221" s="11">
        <v>0</v>
      </c>
      <c r="CF221" s="1"/>
      <c r="CG221" s="10">
        <v>0</v>
      </c>
      <c r="CH221" s="1"/>
      <c r="CI221" s="11">
        <v>0</v>
      </c>
      <c r="CJ221" s="1"/>
      <c r="CK221" s="12">
        <f>ROUND(IF(CI725=0, 0, CI221/CI725),5)</f>
        <v>0</v>
      </c>
      <c r="CL221" s="1"/>
      <c r="CM221" s="11">
        <v>0</v>
      </c>
      <c r="CN221" s="1"/>
      <c r="CO221" s="10">
        <v>0</v>
      </c>
      <c r="CP221" s="1"/>
      <c r="CQ221" s="11">
        <v>0</v>
      </c>
      <c r="CR221" s="1"/>
      <c r="CS221" s="12">
        <f>ROUND(IF(CQ725=0, 0, CQ221/CQ725),5)</f>
        <v>0</v>
      </c>
      <c r="CT221" s="1"/>
      <c r="CU221" s="11">
        <v>0</v>
      </c>
      <c r="CV221" s="1"/>
      <c r="CW221" s="11">
        <f t="shared" si="8"/>
        <v>961</v>
      </c>
      <c r="CX221" s="1"/>
      <c r="CY221" s="11">
        <f t="shared" si="9"/>
        <v>205.2</v>
      </c>
      <c r="CZ221" s="1"/>
      <c r="DA221" s="12">
        <f>ROUND(IF(CY725=0, 0, CY221/CY725),5)</f>
        <v>1.2999999999999999E-4</v>
      </c>
      <c r="DB221" s="1"/>
      <c r="DC221" s="11">
        <v>0.21</v>
      </c>
    </row>
    <row r="222" spans="1:107" x14ac:dyDescent="0.25">
      <c r="A222" s="1"/>
      <c r="B222" s="1"/>
      <c r="C222" s="1" t="s">
        <v>236</v>
      </c>
      <c r="D222" s="1"/>
      <c r="E222" s="10">
        <v>1</v>
      </c>
      <c r="F222" s="1"/>
      <c r="G222" s="11">
        <v>-3223.46</v>
      </c>
      <c r="H222" s="1"/>
      <c r="I222" s="12">
        <f>ROUND(IF(G725=0, 0, G222/G725),5)</f>
        <v>-3.1119999999999998E-2</v>
      </c>
      <c r="J222" s="1"/>
      <c r="K222" s="11">
        <v>-3223.46</v>
      </c>
      <c r="L222" s="1"/>
      <c r="M222" s="10">
        <v>0</v>
      </c>
      <c r="N222" s="1"/>
      <c r="O222" s="11">
        <v>-1712.14</v>
      </c>
      <c r="P222" s="1"/>
      <c r="Q222" s="12">
        <f>ROUND(IF(O725=0, 0, O222/O725),5)</f>
        <v>-1.404E-2</v>
      </c>
      <c r="R222" s="1"/>
      <c r="S222" s="11"/>
      <c r="T222" s="1"/>
      <c r="U222" s="10">
        <v>0</v>
      </c>
      <c r="V222" s="1"/>
      <c r="W222" s="11">
        <v>-2171.4</v>
      </c>
      <c r="X222" s="1"/>
      <c r="Y222" s="12">
        <f>ROUND(IF(W725=0, 0, W222/W725),5)</f>
        <v>-2.486E-2</v>
      </c>
      <c r="Z222" s="1"/>
      <c r="AA222" s="11"/>
      <c r="AB222" s="1"/>
      <c r="AC222" s="10">
        <v>0</v>
      </c>
      <c r="AD222" s="1"/>
      <c r="AE222" s="11">
        <v>-1639.48</v>
      </c>
      <c r="AF222" s="1"/>
      <c r="AG222" s="12">
        <f>ROUND(IF(AE725=0, 0, AE222/AE725),5)</f>
        <v>-1.7760000000000001E-2</v>
      </c>
      <c r="AH222" s="1"/>
      <c r="AI222" s="11"/>
      <c r="AJ222" s="1"/>
      <c r="AK222" s="10">
        <v>0</v>
      </c>
      <c r="AL222" s="1"/>
      <c r="AM222" s="11">
        <v>-4674.79</v>
      </c>
      <c r="AN222" s="1"/>
      <c r="AO222" s="12">
        <f>ROUND(IF(AM725=0, 0, AM222/AM725),5)</f>
        <v>-3.2809999999999999E-2</v>
      </c>
      <c r="AP222" s="1"/>
      <c r="AQ222" s="11"/>
      <c r="AR222" s="1"/>
      <c r="AS222" s="10">
        <v>0</v>
      </c>
      <c r="AT222" s="1"/>
      <c r="AU222" s="11">
        <v>-6836.69</v>
      </c>
      <c r="AV222" s="1"/>
      <c r="AW222" s="12">
        <f>ROUND(IF(AU725=0, 0, AU222/AU725),5)</f>
        <v>-4.8059999999999999E-2</v>
      </c>
      <c r="AX222" s="1"/>
      <c r="AY222" s="11"/>
      <c r="AZ222" s="1"/>
      <c r="BA222" s="10">
        <v>0</v>
      </c>
      <c r="BB222" s="1"/>
      <c r="BC222" s="11">
        <v>-5863.93</v>
      </c>
      <c r="BD222" s="1"/>
      <c r="BE222" s="12">
        <f>ROUND(IF(BC725=0, 0, BC222/BC725),5)</f>
        <v>-3.4299999999999997E-2</v>
      </c>
      <c r="BF222" s="1"/>
      <c r="BG222" s="11"/>
      <c r="BH222" s="1"/>
      <c r="BI222" s="10">
        <v>1</v>
      </c>
      <c r="BJ222" s="1"/>
      <c r="BK222" s="11">
        <v>-3873.64</v>
      </c>
      <c r="BL222" s="1"/>
      <c r="BM222" s="12">
        <f>ROUND(IF(BK725=0, 0, BK222/BK725),5)</f>
        <v>-2.0160000000000001E-2</v>
      </c>
      <c r="BN222" s="1"/>
      <c r="BO222" s="11">
        <v>-3873.64</v>
      </c>
      <c r="BP222" s="1"/>
      <c r="BQ222" s="10">
        <v>0</v>
      </c>
      <c r="BR222" s="1"/>
      <c r="BS222" s="11">
        <v>-2514.36</v>
      </c>
      <c r="BT222" s="1"/>
      <c r="BU222" s="12">
        <f>ROUND(IF(BS725=0, 0, BS222/BS725),5)</f>
        <v>-1.685E-2</v>
      </c>
      <c r="BV222" s="1"/>
      <c r="BW222" s="11"/>
      <c r="BX222" s="1"/>
      <c r="BY222" s="10">
        <v>0</v>
      </c>
      <c r="BZ222" s="1"/>
      <c r="CA222" s="11">
        <v>-2686.71</v>
      </c>
      <c r="CB222" s="1"/>
      <c r="CC222" s="12">
        <f>ROUND(IF(CA725=0, 0, CA222/CA725),5)</f>
        <v>-1.925E-2</v>
      </c>
      <c r="CD222" s="1"/>
      <c r="CE222" s="11"/>
      <c r="CF222" s="1"/>
      <c r="CG222" s="10">
        <v>0</v>
      </c>
      <c r="CH222" s="1"/>
      <c r="CI222" s="11">
        <v>-1970.59</v>
      </c>
      <c r="CJ222" s="1"/>
      <c r="CK222" s="12">
        <f>ROUND(IF(CI725=0, 0, CI222/CI725),5)</f>
        <v>-1.311E-2</v>
      </c>
      <c r="CL222" s="1"/>
      <c r="CM222" s="11"/>
      <c r="CN222" s="1"/>
      <c r="CO222" s="10">
        <v>0</v>
      </c>
      <c r="CP222" s="1"/>
      <c r="CQ222" s="11">
        <v>-491.18</v>
      </c>
      <c r="CR222" s="1"/>
      <c r="CS222" s="12">
        <f>ROUND(IF(CQ725=0, 0, CQ222/CQ725),5)</f>
        <v>-7.1799999999999998E-3</v>
      </c>
      <c r="CT222" s="1"/>
      <c r="CU222" s="11"/>
      <c r="CV222" s="1"/>
      <c r="CW222" s="10">
        <f t="shared" si="8"/>
        <v>2</v>
      </c>
      <c r="CX222" s="1"/>
      <c r="CY222" s="11">
        <f t="shared" si="9"/>
        <v>-37658.370000000003</v>
      </c>
      <c r="CZ222" s="1"/>
      <c r="DA222" s="12">
        <f>ROUND(IF(CY725=0, 0, CY222/CY725),5)</f>
        <v>-2.4129999999999999E-2</v>
      </c>
      <c r="DB222" s="1"/>
      <c r="DC222" s="11">
        <v>-18829.189999999999</v>
      </c>
    </row>
    <row r="223" spans="1:107" x14ac:dyDescent="0.25">
      <c r="A223" s="1"/>
      <c r="B223" s="1"/>
      <c r="C223" s="1" t="s">
        <v>237</v>
      </c>
      <c r="D223" s="1"/>
      <c r="E223" s="10">
        <v>0</v>
      </c>
      <c r="F223" s="1"/>
      <c r="G223" s="11">
        <v>-90.55</v>
      </c>
      <c r="H223" s="1"/>
      <c r="I223" s="12">
        <f>ROUND(IF(G725=0, 0, G223/G725),5)</f>
        <v>-8.7000000000000001E-4</v>
      </c>
      <c r="J223" s="1"/>
      <c r="K223" s="11"/>
      <c r="L223" s="1"/>
      <c r="M223" s="10">
        <v>0</v>
      </c>
      <c r="N223" s="1"/>
      <c r="O223" s="11">
        <v>-4.83</v>
      </c>
      <c r="P223" s="1"/>
      <c r="Q223" s="12">
        <f>ROUND(IF(O725=0, 0, O223/O725),5)</f>
        <v>-4.0000000000000003E-5</v>
      </c>
      <c r="R223" s="1"/>
      <c r="S223" s="11"/>
      <c r="T223" s="1"/>
      <c r="U223" s="10">
        <v>0</v>
      </c>
      <c r="V223" s="1"/>
      <c r="W223" s="11">
        <v>-31.84</v>
      </c>
      <c r="X223" s="1"/>
      <c r="Y223" s="12">
        <f>ROUND(IF(W725=0, 0, W223/W725),5)</f>
        <v>-3.6000000000000002E-4</v>
      </c>
      <c r="Z223" s="1"/>
      <c r="AA223" s="11"/>
      <c r="AB223" s="1"/>
      <c r="AC223" s="10">
        <v>0</v>
      </c>
      <c r="AD223" s="1"/>
      <c r="AE223" s="11">
        <v>-374.26</v>
      </c>
      <c r="AF223" s="1"/>
      <c r="AG223" s="12">
        <f>ROUND(IF(AE725=0, 0, AE223/AE725),5)</f>
        <v>-4.0499999999999998E-3</v>
      </c>
      <c r="AH223" s="1"/>
      <c r="AI223" s="11"/>
      <c r="AJ223" s="1"/>
      <c r="AK223" s="10">
        <v>0</v>
      </c>
      <c r="AL223" s="1"/>
      <c r="AM223" s="11">
        <v>-137.91</v>
      </c>
      <c r="AN223" s="1"/>
      <c r="AO223" s="12">
        <f>ROUND(IF(AM725=0, 0, AM223/AM725),5)</f>
        <v>-9.7000000000000005E-4</v>
      </c>
      <c r="AP223" s="1"/>
      <c r="AQ223" s="11"/>
      <c r="AR223" s="1"/>
      <c r="AS223" s="10">
        <v>0</v>
      </c>
      <c r="AT223" s="1"/>
      <c r="AU223" s="11">
        <v>-154.66999999999999</v>
      </c>
      <c r="AV223" s="1"/>
      <c r="AW223" s="12">
        <f>ROUND(IF(AU725=0, 0, AU223/AU725),5)</f>
        <v>-1.09E-3</v>
      </c>
      <c r="AX223" s="1"/>
      <c r="AY223" s="11"/>
      <c r="AZ223" s="1"/>
      <c r="BA223" s="10">
        <v>0</v>
      </c>
      <c r="BB223" s="1"/>
      <c r="BC223" s="11">
        <v>-404.75</v>
      </c>
      <c r="BD223" s="1"/>
      <c r="BE223" s="12">
        <f>ROUND(IF(BC725=0, 0, BC223/BC725),5)</f>
        <v>-2.3700000000000001E-3</v>
      </c>
      <c r="BF223" s="1"/>
      <c r="BG223" s="11"/>
      <c r="BH223" s="1"/>
      <c r="BI223" s="10">
        <v>0</v>
      </c>
      <c r="BJ223" s="1"/>
      <c r="BK223" s="11">
        <v>0</v>
      </c>
      <c r="BL223" s="1"/>
      <c r="BM223" s="12">
        <f>ROUND(IF(BK725=0, 0, BK223/BK725),5)</f>
        <v>0</v>
      </c>
      <c r="BN223" s="1"/>
      <c r="BO223" s="11">
        <v>0</v>
      </c>
      <c r="BP223" s="1"/>
      <c r="BQ223" s="10">
        <v>0</v>
      </c>
      <c r="BR223" s="1"/>
      <c r="BS223" s="11">
        <v>-35.270000000000003</v>
      </c>
      <c r="BT223" s="1"/>
      <c r="BU223" s="12">
        <f>ROUND(IF(BS725=0, 0, BS223/BS725),5)</f>
        <v>-2.4000000000000001E-4</v>
      </c>
      <c r="BV223" s="1"/>
      <c r="BW223" s="11"/>
      <c r="BX223" s="1"/>
      <c r="BY223" s="10">
        <v>0</v>
      </c>
      <c r="BZ223" s="1"/>
      <c r="CA223" s="11">
        <v>-478.69</v>
      </c>
      <c r="CB223" s="1"/>
      <c r="CC223" s="12">
        <f>ROUND(IF(CA725=0, 0, CA223/CA725),5)</f>
        <v>-3.4299999999999999E-3</v>
      </c>
      <c r="CD223" s="1"/>
      <c r="CE223" s="11"/>
      <c r="CF223" s="1"/>
      <c r="CG223" s="10">
        <v>0</v>
      </c>
      <c r="CH223" s="1"/>
      <c r="CI223" s="11">
        <v>-39.270000000000003</v>
      </c>
      <c r="CJ223" s="1"/>
      <c r="CK223" s="12">
        <f>ROUND(IF(CI725=0, 0, CI223/CI725),5)</f>
        <v>-2.5999999999999998E-4</v>
      </c>
      <c r="CL223" s="1"/>
      <c r="CM223" s="11"/>
      <c r="CN223" s="1"/>
      <c r="CO223" s="10">
        <v>0</v>
      </c>
      <c r="CP223" s="1"/>
      <c r="CQ223" s="11">
        <v>-2.64</v>
      </c>
      <c r="CR223" s="1"/>
      <c r="CS223" s="12">
        <f>ROUND(IF(CQ725=0, 0, CQ223/CQ725),5)</f>
        <v>-4.0000000000000003E-5</v>
      </c>
      <c r="CT223" s="1"/>
      <c r="CU223" s="11"/>
      <c r="CV223" s="1"/>
      <c r="CW223" s="11">
        <f t="shared" si="8"/>
        <v>0</v>
      </c>
      <c r="CX223" s="1"/>
      <c r="CY223" s="11">
        <f t="shared" si="9"/>
        <v>-1754.68</v>
      </c>
      <c r="CZ223" s="1"/>
      <c r="DA223" s="12">
        <f>ROUND(IF(CY725=0, 0, CY223/CY725),5)</f>
        <v>-1.1199999999999999E-3</v>
      </c>
      <c r="DB223" s="1"/>
      <c r="DC223" s="11"/>
    </row>
    <row r="224" spans="1:107" x14ac:dyDescent="0.25">
      <c r="A224" s="1"/>
      <c r="B224" s="1"/>
      <c r="C224" s="1" t="s">
        <v>238</v>
      </c>
      <c r="D224" s="1"/>
      <c r="E224" s="10">
        <v>0</v>
      </c>
      <c r="F224" s="1"/>
      <c r="G224" s="11">
        <v>0</v>
      </c>
      <c r="H224" s="1"/>
      <c r="I224" s="12">
        <f>ROUND(IF(G725=0, 0, G224/G725),5)</f>
        <v>0</v>
      </c>
      <c r="J224" s="1"/>
      <c r="K224" s="11">
        <v>0</v>
      </c>
      <c r="L224" s="1"/>
      <c r="M224" s="11">
        <v>0</v>
      </c>
      <c r="N224" s="1"/>
      <c r="O224" s="11">
        <v>0</v>
      </c>
      <c r="P224" s="1"/>
      <c r="Q224" s="12">
        <f>ROUND(IF(O725=0, 0, O224/O725),5)</f>
        <v>0</v>
      </c>
      <c r="R224" s="1"/>
      <c r="S224" s="11">
        <v>0</v>
      </c>
      <c r="T224" s="1"/>
      <c r="U224" s="11">
        <v>0</v>
      </c>
      <c r="V224" s="1"/>
      <c r="W224" s="11">
        <v>0</v>
      </c>
      <c r="X224" s="1"/>
      <c r="Y224" s="12">
        <f>ROUND(IF(W725=0, 0, W224/W725),5)</f>
        <v>0</v>
      </c>
      <c r="Z224" s="1"/>
      <c r="AA224" s="11">
        <v>0</v>
      </c>
      <c r="AB224" s="1"/>
      <c r="AC224" s="11">
        <v>0</v>
      </c>
      <c r="AD224" s="1"/>
      <c r="AE224" s="11">
        <v>0</v>
      </c>
      <c r="AF224" s="1"/>
      <c r="AG224" s="12">
        <f>ROUND(IF(AE725=0, 0, AE224/AE725),5)</f>
        <v>0</v>
      </c>
      <c r="AH224" s="1"/>
      <c r="AI224" s="11">
        <v>0</v>
      </c>
      <c r="AJ224" s="1"/>
      <c r="AK224" s="10">
        <v>0</v>
      </c>
      <c r="AL224" s="1"/>
      <c r="AM224" s="11">
        <v>0</v>
      </c>
      <c r="AN224" s="1"/>
      <c r="AO224" s="12">
        <f>ROUND(IF(AM725=0, 0, AM224/AM725),5)</f>
        <v>0</v>
      </c>
      <c r="AP224" s="1"/>
      <c r="AQ224" s="11">
        <v>0</v>
      </c>
      <c r="AR224" s="1"/>
      <c r="AS224" s="10">
        <v>0</v>
      </c>
      <c r="AT224" s="1"/>
      <c r="AU224" s="11">
        <v>0</v>
      </c>
      <c r="AV224" s="1"/>
      <c r="AW224" s="12">
        <f>ROUND(IF(AU725=0, 0, AU224/AU725),5)</f>
        <v>0</v>
      </c>
      <c r="AX224" s="1"/>
      <c r="AY224" s="11">
        <v>0</v>
      </c>
      <c r="AZ224" s="1"/>
      <c r="BA224" s="10">
        <v>0</v>
      </c>
      <c r="BB224" s="1"/>
      <c r="BC224" s="11">
        <v>-1005.39</v>
      </c>
      <c r="BD224" s="1"/>
      <c r="BE224" s="12">
        <f>ROUND(IF(BC725=0, 0, BC224/BC725),5)</f>
        <v>-5.8799999999999998E-3</v>
      </c>
      <c r="BF224" s="1"/>
      <c r="BG224" s="11"/>
      <c r="BH224" s="1"/>
      <c r="BI224" s="10">
        <v>0</v>
      </c>
      <c r="BJ224" s="1"/>
      <c r="BK224" s="11">
        <v>-519.16</v>
      </c>
      <c r="BL224" s="1"/>
      <c r="BM224" s="12">
        <f>ROUND(IF(BK725=0, 0, BK224/BK725),5)</f>
        <v>-2.7000000000000001E-3</v>
      </c>
      <c r="BN224" s="1"/>
      <c r="BO224" s="11"/>
      <c r="BP224" s="1"/>
      <c r="BQ224" s="10">
        <v>0</v>
      </c>
      <c r="BR224" s="1"/>
      <c r="BS224" s="11">
        <v>-274.69</v>
      </c>
      <c r="BT224" s="1"/>
      <c r="BU224" s="12">
        <f>ROUND(IF(BS725=0, 0, BS224/BS725),5)</f>
        <v>-1.8400000000000001E-3</v>
      </c>
      <c r="BV224" s="1"/>
      <c r="BW224" s="11"/>
      <c r="BX224" s="1"/>
      <c r="BY224" s="10">
        <v>0</v>
      </c>
      <c r="BZ224" s="1"/>
      <c r="CA224" s="11">
        <v>-2176.3200000000002</v>
      </c>
      <c r="CB224" s="1"/>
      <c r="CC224" s="12">
        <f>ROUND(IF(CA725=0, 0, CA224/CA725),5)</f>
        <v>-1.5599999999999999E-2</v>
      </c>
      <c r="CD224" s="1"/>
      <c r="CE224" s="11"/>
      <c r="CF224" s="1"/>
      <c r="CG224" s="10">
        <v>0</v>
      </c>
      <c r="CH224" s="1"/>
      <c r="CI224" s="11">
        <v>-1756.69</v>
      </c>
      <c r="CJ224" s="1"/>
      <c r="CK224" s="12">
        <f>ROUND(IF(CI725=0, 0, CI224/CI725),5)</f>
        <v>-1.1679999999999999E-2</v>
      </c>
      <c r="CL224" s="1"/>
      <c r="CM224" s="11"/>
      <c r="CN224" s="1"/>
      <c r="CO224" s="10">
        <v>0</v>
      </c>
      <c r="CP224" s="1"/>
      <c r="CQ224" s="11">
        <v>-1815.78</v>
      </c>
      <c r="CR224" s="1"/>
      <c r="CS224" s="12">
        <f>ROUND(IF(CQ725=0, 0, CQ224/CQ725),5)</f>
        <v>-2.6550000000000001E-2</v>
      </c>
      <c r="CT224" s="1"/>
      <c r="CU224" s="11"/>
      <c r="CV224" s="1"/>
      <c r="CW224" s="11">
        <f t="shared" si="8"/>
        <v>0</v>
      </c>
      <c r="CX224" s="1"/>
      <c r="CY224" s="11">
        <f t="shared" si="9"/>
        <v>-7548.03</v>
      </c>
      <c r="CZ224" s="1"/>
      <c r="DA224" s="12">
        <f>ROUND(IF(CY725=0, 0, CY224/CY725),5)</f>
        <v>-4.8399999999999997E-3</v>
      </c>
      <c r="DB224" s="1"/>
      <c r="DC224" s="11"/>
    </row>
    <row r="225" spans="1:107" x14ac:dyDescent="0.25">
      <c r="A225" s="1"/>
      <c r="B225" s="1"/>
      <c r="C225" s="1" t="s">
        <v>239</v>
      </c>
      <c r="D225" s="1"/>
      <c r="E225" s="10">
        <v>0</v>
      </c>
      <c r="F225" s="1"/>
      <c r="G225" s="11">
        <v>-4166.1099999999997</v>
      </c>
      <c r="H225" s="1"/>
      <c r="I225" s="12">
        <f>ROUND(IF(G725=0, 0, G225/G725),5)</f>
        <v>-4.0219999999999999E-2</v>
      </c>
      <c r="J225" s="1"/>
      <c r="K225" s="11"/>
      <c r="L225" s="1"/>
      <c r="M225" s="10">
        <v>0</v>
      </c>
      <c r="N225" s="1"/>
      <c r="O225" s="11">
        <v>-2285.7399999999998</v>
      </c>
      <c r="P225" s="1"/>
      <c r="Q225" s="12">
        <f>ROUND(IF(O725=0, 0, O225/O725),5)</f>
        <v>-1.874E-2</v>
      </c>
      <c r="R225" s="1"/>
      <c r="S225" s="11"/>
      <c r="T225" s="1"/>
      <c r="U225" s="10">
        <v>0</v>
      </c>
      <c r="V225" s="1"/>
      <c r="W225" s="11">
        <v>-3537.77</v>
      </c>
      <c r="X225" s="1"/>
      <c r="Y225" s="12">
        <f>ROUND(IF(W725=0, 0, W225/W725),5)</f>
        <v>-4.0500000000000001E-2</v>
      </c>
      <c r="Z225" s="1"/>
      <c r="AA225" s="11"/>
      <c r="AB225" s="1"/>
      <c r="AC225" s="10">
        <v>0</v>
      </c>
      <c r="AD225" s="1"/>
      <c r="AE225" s="11">
        <v>-3449.41</v>
      </c>
      <c r="AF225" s="1"/>
      <c r="AG225" s="12">
        <f>ROUND(IF(AE725=0, 0, AE225/AE725),5)</f>
        <v>-3.7359999999999997E-2</v>
      </c>
      <c r="AH225" s="1"/>
      <c r="AI225" s="11"/>
      <c r="AJ225" s="1"/>
      <c r="AK225" s="10">
        <v>0</v>
      </c>
      <c r="AL225" s="1"/>
      <c r="AM225" s="11">
        <v>-2038.87</v>
      </c>
      <c r="AN225" s="1"/>
      <c r="AO225" s="12">
        <f>ROUND(IF(AM725=0, 0, AM225/AM725),5)</f>
        <v>-1.431E-2</v>
      </c>
      <c r="AP225" s="1"/>
      <c r="AQ225" s="11"/>
      <c r="AR225" s="1"/>
      <c r="AS225" s="10">
        <v>0</v>
      </c>
      <c r="AT225" s="1"/>
      <c r="AU225" s="11">
        <v>-2360.34</v>
      </c>
      <c r="AV225" s="1"/>
      <c r="AW225" s="12">
        <f>ROUND(IF(AU725=0, 0, AU225/AU725),5)</f>
        <v>-1.6590000000000001E-2</v>
      </c>
      <c r="AX225" s="1"/>
      <c r="AY225" s="11"/>
      <c r="AZ225" s="1"/>
      <c r="BA225" s="10">
        <v>0</v>
      </c>
      <c r="BB225" s="1"/>
      <c r="BC225" s="11">
        <v>-2571.64</v>
      </c>
      <c r="BD225" s="1"/>
      <c r="BE225" s="12">
        <f>ROUND(IF(BC725=0, 0, BC225/BC725),5)</f>
        <v>-1.504E-2</v>
      </c>
      <c r="BF225" s="1"/>
      <c r="BG225" s="11"/>
      <c r="BH225" s="1"/>
      <c r="BI225" s="10">
        <v>0</v>
      </c>
      <c r="BJ225" s="1"/>
      <c r="BK225" s="11">
        <v>-2547.92</v>
      </c>
      <c r="BL225" s="1"/>
      <c r="BM225" s="12">
        <f>ROUND(IF(BK725=0, 0, BK225/BK725),5)</f>
        <v>-1.3259999999999999E-2</v>
      </c>
      <c r="BN225" s="1"/>
      <c r="BO225" s="11"/>
      <c r="BP225" s="1"/>
      <c r="BQ225" s="10">
        <v>0</v>
      </c>
      <c r="BR225" s="1"/>
      <c r="BS225" s="11">
        <v>-4186.7</v>
      </c>
      <c r="BT225" s="1"/>
      <c r="BU225" s="12">
        <f>ROUND(IF(BS725=0, 0, BS225/BS725),5)</f>
        <v>-2.8060000000000002E-2</v>
      </c>
      <c r="BV225" s="1"/>
      <c r="BW225" s="11"/>
      <c r="BX225" s="1"/>
      <c r="BY225" s="10">
        <v>0</v>
      </c>
      <c r="BZ225" s="1"/>
      <c r="CA225" s="11">
        <v>-857.98</v>
      </c>
      <c r="CB225" s="1"/>
      <c r="CC225" s="12">
        <f>ROUND(IF(CA725=0, 0, CA225/CA725),5)</f>
        <v>-6.1500000000000001E-3</v>
      </c>
      <c r="CD225" s="1"/>
      <c r="CE225" s="11"/>
      <c r="CF225" s="1"/>
      <c r="CG225" s="10">
        <v>0</v>
      </c>
      <c r="CH225" s="1"/>
      <c r="CI225" s="11">
        <v>-985.83</v>
      </c>
      <c r="CJ225" s="1"/>
      <c r="CK225" s="12">
        <f>ROUND(IF(CI725=0, 0, CI225/CI725),5)</f>
        <v>-6.5599999999999999E-3</v>
      </c>
      <c r="CL225" s="1"/>
      <c r="CM225" s="11"/>
      <c r="CN225" s="1"/>
      <c r="CO225" s="10">
        <v>0</v>
      </c>
      <c r="CP225" s="1"/>
      <c r="CQ225" s="11">
        <v>-718.16</v>
      </c>
      <c r="CR225" s="1"/>
      <c r="CS225" s="12">
        <f>ROUND(IF(CQ725=0, 0, CQ225/CQ725),5)</f>
        <v>-1.0500000000000001E-2</v>
      </c>
      <c r="CT225" s="1"/>
      <c r="CU225" s="11"/>
      <c r="CV225" s="1"/>
      <c r="CW225" s="10">
        <f t="shared" si="8"/>
        <v>0</v>
      </c>
      <c r="CX225" s="1"/>
      <c r="CY225" s="11">
        <f t="shared" si="9"/>
        <v>-29706.47</v>
      </c>
      <c r="CZ225" s="1"/>
      <c r="DA225" s="12">
        <f>ROUND(IF(CY725=0, 0, CY225/CY725),5)</f>
        <v>-1.9040000000000001E-2</v>
      </c>
      <c r="DB225" s="1"/>
      <c r="DC225" s="11"/>
    </row>
    <row r="226" spans="1:107" x14ac:dyDescent="0.25">
      <c r="A226" s="1"/>
      <c r="B226" s="1"/>
      <c r="C226" s="1" t="s">
        <v>240</v>
      </c>
      <c r="D226" s="1"/>
      <c r="E226" s="10">
        <v>0</v>
      </c>
      <c r="F226" s="1"/>
      <c r="G226" s="11">
        <v>0</v>
      </c>
      <c r="H226" s="1"/>
      <c r="I226" s="12">
        <f>ROUND(IF(G725=0, 0, G226/G725),5)</f>
        <v>0</v>
      </c>
      <c r="J226" s="1"/>
      <c r="K226" s="11">
        <v>0</v>
      </c>
      <c r="L226" s="1"/>
      <c r="M226" s="10">
        <v>6485</v>
      </c>
      <c r="N226" s="1"/>
      <c r="O226" s="11">
        <v>9506.16</v>
      </c>
      <c r="P226" s="1"/>
      <c r="Q226" s="12">
        <f>ROUND(IF(O725=0, 0, O226/O725),5)</f>
        <v>7.7960000000000002E-2</v>
      </c>
      <c r="R226" s="1"/>
      <c r="S226" s="11">
        <v>1.47</v>
      </c>
      <c r="T226" s="1"/>
      <c r="U226" s="10">
        <v>0</v>
      </c>
      <c r="V226" s="1"/>
      <c r="W226" s="11">
        <v>3593.49</v>
      </c>
      <c r="X226" s="1"/>
      <c r="Y226" s="12">
        <f>ROUND(IF(W725=0, 0, W226/W725),5)</f>
        <v>4.1140000000000003E-2</v>
      </c>
      <c r="Z226" s="1"/>
      <c r="AA226" s="11"/>
      <c r="AB226" s="1"/>
      <c r="AC226" s="10">
        <v>0</v>
      </c>
      <c r="AD226" s="1"/>
      <c r="AE226" s="11">
        <v>3593.48</v>
      </c>
      <c r="AF226" s="1"/>
      <c r="AG226" s="12">
        <f>ROUND(IF(AE725=0, 0, AE226/AE725),5)</f>
        <v>3.8920000000000003E-2</v>
      </c>
      <c r="AH226" s="1"/>
      <c r="AI226" s="11"/>
      <c r="AJ226" s="1"/>
      <c r="AK226" s="10">
        <v>0</v>
      </c>
      <c r="AL226" s="1"/>
      <c r="AM226" s="11">
        <v>3146.87</v>
      </c>
      <c r="AN226" s="1"/>
      <c r="AO226" s="12">
        <f>ROUND(IF(AM725=0, 0, AM226/AM725),5)</f>
        <v>2.2079999999999999E-2</v>
      </c>
      <c r="AP226" s="1"/>
      <c r="AQ226" s="11"/>
      <c r="AR226" s="1"/>
      <c r="AS226" s="10">
        <v>0</v>
      </c>
      <c r="AT226" s="1"/>
      <c r="AU226" s="11">
        <v>0</v>
      </c>
      <c r="AV226" s="1"/>
      <c r="AW226" s="12">
        <f>ROUND(IF(AU725=0, 0, AU226/AU725),5)</f>
        <v>0</v>
      </c>
      <c r="AX226" s="1"/>
      <c r="AY226" s="11">
        <v>0</v>
      </c>
      <c r="AZ226" s="1"/>
      <c r="BA226" s="10">
        <v>0</v>
      </c>
      <c r="BB226" s="1"/>
      <c r="BC226" s="11">
        <v>0</v>
      </c>
      <c r="BD226" s="1"/>
      <c r="BE226" s="12">
        <f>ROUND(IF(BC725=0, 0, BC226/BC725),5)</f>
        <v>0</v>
      </c>
      <c r="BF226" s="1"/>
      <c r="BG226" s="11">
        <v>0</v>
      </c>
      <c r="BH226" s="1"/>
      <c r="BI226" s="10">
        <v>1542</v>
      </c>
      <c r="BJ226" s="1"/>
      <c r="BK226" s="11">
        <v>6168</v>
      </c>
      <c r="BL226" s="1"/>
      <c r="BM226" s="12">
        <f>ROUND(IF(BK725=0, 0, BK226/BK725),5)</f>
        <v>3.211E-2</v>
      </c>
      <c r="BN226" s="1"/>
      <c r="BO226" s="11">
        <v>4</v>
      </c>
      <c r="BP226" s="1"/>
      <c r="BQ226" s="10">
        <v>3661</v>
      </c>
      <c r="BR226" s="1"/>
      <c r="BS226" s="11">
        <v>9510</v>
      </c>
      <c r="BT226" s="1"/>
      <c r="BU226" s="12">
        <f>ROUND(IF(BS725=0, 0, BS226/BS725),5)</f>
        <v>6.3750000000000001E-2</v>
      </c>
      <c r="BV226" s="1"/>
      <c r="BW226" s="11">
        <v>2.6</v>
      </c>
      <c r="BX226" s="1"/>
      <c r="BY226" s="10">
        <v>0</v>
      </c>
      <c r="BZ226" s="1"/>
      <c r="CA226" s="11">
        <v>0</v>
      </c>
      <c r="CB226" s="1"/>
      <c r="CC226" s="12">
        <f>ROUND(IF(CA725=0, 0, CA226/CA725),5)</f>
        <v>0</v>
      </c>
      <c r="CD226" s="1"/>
      <c r="CE226" s="11">
        <v>0</v>
      </c>
      <c r="CF226" s="1"/>
      <c r="CG226" s="10">
        <v>0</v>
      </c>
      <c r="CH226" s="1"/>
      <c r="CI226" s="11">
        <v>0</v>
      </c>
      <c r="CJ226" s="1"/>
      <c r="CK226" s="12">
        <f>ROUND(IF(CI725=0, 0, CI226/CI725),5)</f>
        <v>0</v>
      </c>
      <c r="CL226" s="1"/>
      <c r="CM226" s="11">
        <v>0</v>
      </c>
      <c r="CN226" s="1"/>
      <c r="CO226" s="10">
        <v>0</v>
      </c>
      <c r="CP226" s="1"/>
      <c r="CQ226" s="11">
        <v>0</v>
      </c>
      <c r="CR226" s="1"/>
      <c r="CS226" s="12">
        <f>ROUND(IF(CQ725=0, 0, CQ226/CQ725),5)</f>
        <v>0</v>
      </c>
      <c r="CT226" s="1"/>
      <c r="CU226" s="11">
        <v>0</v>
      </c>
      <c r="CV226" s="1"/>
      <c r="CW226" s="11">
        <f t="shared" si="8"/>
        <v>11688</v>
      </c>
      <c r="CX226" s="1"/>
      <c r="CY226" s="11">
        <f t="shared" si="9"/>
        <v>35518</v>
      </c>
      <c r="CZ226" s="1"/>
      <c r="DA226" s="12">
        <f>ROUND(IF(CY725=0, 0, CY226/CY725),5)</f>
        <v>2.2759999999999999E-2</v>
      </c>
      <c r="DB226" s="1"/>
      <c r="DC226" s="11">
        <v>3.04</v>
      </c>
    </row>
    <row r="227" spans="1:107" x14ac:dyDescent="0.25">
      <c r="A227" s="1"/>
      <c r="B227" s="1"/>
      <c r="C227" s="1" t="s">
        <v>241</v>
      </c>
      <c r="D227" s="1"/>
      <c r="E227" s="10">
        <v>0</v>
      </c>
      <c r="F227" s="1"/>
      <c r="G227" s="11">
        <v>0</v>
      </c>
      <c r="H227" s="1"/>
      <c r="I227" s="12">
        <f>ROUND(IF(G725=0, 0, G227/G725),5)</f>
        <v>0</v>
      </c>
      <c r="J227" s="1"/>
      <c r="K227" s="11">
        <v>0</v>
      </c>
      <c r="L227" s="1"/>
      <c r="M227" s="10">
        <v>2</v>
      </c>
      <c r="N227" s="1"/>
      <c r="O227" s="11">
        <v>1796.77</v>
      </c>
      <c r="P227" s="1"/>
      <c r="Q227" s="12">
        <f>ROUND(IF(O725=0, 0, O227/O725),5)</f>
        <v>1.473E-2</v>
      </c>
      <c r="R227" s="1"/>
      <c r="S227" s="11">
        <v>898.39</v>
      </c>
      <c r="T227" s="1"/>
      <c r="U227" s="10">
        <v>14</v>
      </c>
      <c r="V227" s="1"/>
      <c r="W227" s="11">
        <v>769.12</v>
      </c>
      <c r="X227" s="1"/>
      <c r="Y227" s="12">
        <f>ROUND(IF(W725=0, 0, W227/W725),5)</f>
        <v>8.8000000000000005E-3</v>
      </c>
      <c r="Z227" s="1"/>
      <c r="AA227" s="11">
        <v>54.94</v>
      </c>
      <c r="AB227" s="1"/>
      <c r="AC227" s="10">
        <v>0</v>
      </c>
      <c r="AD227" s="1"/>
      <c r="AE227" s="11">
        <v>679.21</v>
      </c>
      <c r="AF227" s="1"/>
      <c r="AG227" s="12">
        <f>ROUND(IF(AE725=0, 0, AE227/AE725),5)</f>
        <v>7.3600000000000002E-3</v>
      </c>
      <c r="AH227" s="1"/>
      <c r="AI227" s="11"/>
      <c r="AJ227" s="1"/>
      <c r="AK227" s="10">
        <v>0</v>
      </c>
      <c r="AL227" s="1"/>
      <c r="AM227" s="11">
        <v>594.79999999999995</v>
      </c>
      <c r="AN227" s="1"/>
      <c r="AO227" s="12">
        <f>ROUND(IF(AM725=0, 0, AM227/AM725),5)</f>
        <v>4.1700000000000001E-3</v>
      </c>
      <c r="AP227" s="1"/>
      <c r="AQ227" s="11"/>
      <c r="AR227" s="1"/>
      <c r="AS227" s="10">
        <v>0</v>
      </c>
      <c r="AT227" s="1"/>
      <c r="AU227" s="11">
        <v>0</v>
      </c>
      <c r="AV227" s="1"/>
      <c r="AW227" s="12">
        <f>ROUND(IF(AU725=0, 0, AU227/AU725),5)</f>
        <v>0</v>
      </c>
      <c r="AX227" s="1"/>
      <c r="AY227" s="11">
        <v>0</v>
      </c>
      <c r="AZ227" s="1"/>
      <c r="BA227" s="10">
        <v>2</v>
      </c>
      <c r="BB227" s="1"/>
      <c r="BC227" s="11">
        <v>100</v>
      </c>
      <c r="BD227" s="1"/>
      <c r="BE227" s="12">
        <f>ROUND(IF(BC725=0, 0, BC227/BC725),5)</f>
        <v>5.8E-4</v>
      </c>
      <c r="BF227" s="1"/>
      <c r="BG227" s="11">
        <v>50</v>
      </c>
      <c r="BH227" s="1"/>
      <c r="BI227" s="10">
        <v>0</v>
      </c>
      <c r="BJ227" s="1"/>
      <c r="BK227" s="11">
        <v>0</v>
      </c>
      <c r="BL227" s="1"/>
      <c r="BM227" s="12">
        <f>ROUND(IF(BK725=0, 0, BK227/BK725),5)</f>
        <v>0</v>
      </c>
      <c r="BN227" s="1"/>
      <c r="BO227" s="11">
        <v>0</v>
      </c>
      <c r="BP227" s="1"/>
      <c r="BQ227" s="10">
        <v>0</v>
      </c>
      <c r="BR227" s="1"/>
      <c r="BS227" s="11">
        <v>0</v>
      </c>
      <c r="BT227" s="1"/>
      <c r="BU227" s="12">
        <f>ROUND(IF(BS725=0, 0, BS227/BS725),5)</f>
        <v>0</v>
      </c>
      <c r="BV227" s="1"/>
      <c r="BW227" s="11">
        <v>0</v>
      </c>
      <c r="BX227" s="1"/>
      <c r="BY227" s="10">
        <v>-1</v>
      </c>
      <c r="BZ227" s="1"/>
      <c r="CA227" s="11">
        <v>-1800</v>
      </c>
      <c r="CB227" s="1"/>
      <c r="CC227" s="12">
        <f>ROUND(IF(CA725=0, 0, CA227/CA725),5)</f>
        <v>-1.29E-2</v>
      </c>
      <c r="CD227" s="1"/>
      <c r="CE227" s="11">
        <v>1800</v>
      </c>
      <c r="CF227" s="1"/>
      <c r="CG227" s="10">
        <v>0</v>
      </c>
      <c r="CH227" s="1"/>
      <c r="CI227" s="11">
        <v>0</v>
      </c>
      <c r="CJ227" s="1"/>
      <c r="CK227" s="12">
        <f>ROUND(IF(CI725=0, 0, CI227/CI725),5)</f>
        <v>0</v>
      </c>
      <c r="CL227" s="1"/>
      <c r="CM227" s="11">
        <v>0</v>
      </c>
      <c r="CN227" s="1"/>
      <c r="CO227" s="10">
        <v>0</v>
      </c>
      <c r="CP227" s="1"/>
      <c r="CQ227" s="11">
        <v>0</v>
      </c>
      <c r="CR227" s="1"/>
      <c r="CS227" s="12">
        <f>ROUND(IF(CQ725=0, 0, CQ227/CQ725),5)</f>
        <v>0</v>
      </c>
      <c r="CT227" s="1"/>
      <c r="CU227" s="11">
        <v>0</v>
      </c>
      <c r="CV227" s="1"/>
      <c r="CW227" s="11">
        <f t="shared" si="8"/>
        <v>17</v>
      </c>
      <c r="CX227" s="1"/>
      <c r="CY227" s="11">
        <f t="shared" si="9"/>
        <v>2139.9</v>
      </c>
      <c r="CZ227" s="1"/>
      <c r="DA227" s="12">
        <f>ROUND(IF(CY725=0, 0, CY227/CY725),5)</f>
        <v>1.3699999999999999E-3</v>
      </c>
      <c r="DB227" s="1"/>
      <c r="DC227" s="11">
        <v>125.88</v>
      </c>
    </row>
    <row r="228" spans="1:107" x14ac:dyDescent="0.25">
      <c r="A228" s="1"/>
      <c r="B228" s="1"/>
      <c r="C228" s="1" t="s">
        <v>242</v>
      </c>
      <c r="D228" s="1"/>
      <c r="E228" s="10">
        <v>44</v>
      </c>
      <c r="F228" s="1"/>
      <c r="G228" s="11">
        <v>1254</v>
      </c>
      <c r="H228" s="1"/>
      <c r="I228" s="12">
        <f>ROUND(IF(G725=0, 0, G228/G725),5)</f>
        <v>1.21E-2</v>
      </c>
      <c r="J228" s="1"/>
      <c r="K228" s="11">
        <v>28.5</v>
      </c>
      <c r="L228" s="1"/>
      <c r="M228" s="10">
        <v>430</v>
      </c>
      <c r="N228" s="1"/>
      <c r="O228" s="11">
        <v>7090.92</v>
      </c>
      <c r="P228" s="1"/>
      <c r="Q228" s="12">
        <f>ROUND(IF(O725=0, 0, O228/O725),5)</f>
        <v>5.815E-2</v>
      </c>
      <c r="R228" s="1"/>
      <c r="S228" s="11">
        <v>16.489999999999998</v>
      </c>
      <c r="T228" s="1"/>
      <c r="U228" s="10">
        <v>3</v>
      </c>
      <c r="V228" s="1"/>
      <c r="W228" s="11">
        <v>2999.91</v>
      </c>
      <c r="X228" s="1"/>
      <c r="Y228" s="12">
        <f>ROUND(IF(W725=0, 0, W228/W725),5)</f>
        <v>3.4340000000000002E-2</v>
      </c>
      <c r="Z228" s="1"/>
      <c r="AA228" s="11">
        <v>999.97</v>
      </c>
      <c r="AB228" s="1"/>
      <c r="AC228" s="10">
        <v>8</v>
      </c>
      <c r="AD228" s="1"/>
      <c r="AE228" s="11">
        <v>-4417.4799999999996</v>
      </c>
      <c r="AF228" s="1"/>
      <c r="AG228" s="12">
        <f>ROUND(IF(AE725=0, 0, AE228/AE725),5)</f>
        <v>-4.7849999999999997E-2</v>
      </c>
      <c r="AH228" s="1"/>
      <c r="AI228" s="11">
        <v>-552.19000000000005</v>
      </c>
      <c r="AJ228" s="1"/>
      <c r="AK228" s="10">
        <v>3</v>
      </c>
      <c r="AL228" s="1"/>
      <c r="AM228" s="11">
        <v>2612.5100000000002</v>
      </c>
      <c r="AN228" s="1"/>
      <c r="AO228" s="12">
        <f>ROUND(IF(AM725=0, 0, AM228/AM725),5)</f>
        <v>1.8329999999999999E-2</v>
      </c>
      <c r="AP228" s="1"/>
      <c r="AQ228" s="11">
        <v>870.84</v>
      </c>
      <c r="AR228" s="1"/>
      <c r="AS228" s="10">
        <v>34</v>
      </c>
      <c r="AT228" s="1"/>
      <c r="AU228" s="11">
        <v>601.79</v>
      </c>
      <c r="AV228" s="1"/>
      <c r="AW228" s="12">
        <f>ROUND(IF(AU725=0, 0, AU228/AU725),5)</f>
        <v>4.2300000000000003E-3</v>
      </c>
      <c r="AX228" s="1"/>
      <c r="AY228" s="11">
        <v>17.7</v>
      </c>
      <c r="AZ228" s="1"/>
      <c r="BA228" s="10">
        <v>28.5</v>
      </c>
      <c r="BB228" s="1"/>
      <c r="BC228" s="11">
        <v>249.91</v>
      </c>
      <c r="BD228" s="1"/>
      <c r="BE228" s="12">
        <f>ROUND(IF(BC725=0, 0, BC228/BC725),5)</f>
        <v>1.4599999999999999E-3</v>
      </c>
      <c r="BF228" s="1"/>
      <c r="BG228" s="11">
        <v>8.77</v>
      </c>
      <c r="BH228" s="1"/>
      <c r="BI228" s="10">
        <v>1</v>
      </c>
      <c r="BJ228" s="1"/>
      <c r="BK228" s="11">
        <v>17.38</v>
      </c>
      <c r="BL228" s="1"/>
      <c r="BM228" s="12">
        <f>ROUND(IF(BK725=0, 0, BK228/BK725),5)</f>
        <v>9.0000000000000006E-5</v>
      </c>
      <c r="BN228" s="1"/>
      <c r="BO228" s="11">
        <v>17.38</v>
      </c>
      <c r="BP228" s="1"/>
      <c r="BQ228" s="10">
        <v>17</v>
      </c>
      <c r="BR228" s="1"/>
      <c r="BS228" s="11">
        <v>102.42</v>
      </c>
      <c r="BT228" s="1"/>
      <c r="BU228" s="12">
        <f>ROUND(IF(BS725=0, 0, BS228/BS725),5)</f>
        <v>6.8999999999999997E-4</v>
      </c>
      <c r="BV228" s="1"/>
      <c r="BW228" s="11">
        <v>6.02</v>
      </c>
      <c r="BX228" s="1"/>
      <c r="BY228" s="10">
        <v>618.6</v>
      </c>
      <c r="BZ228" s="1"/>
      <c r="CA228" s="11">
        <v>1038.58</v>
      </c>
      <c r="CB228" s="1"/>
      <c r="CC228" s="12">
        <f>ROUND(IF(CA725=0, 0, CA228/CA725),5)</f>
        <v>7.4400000000000004E-3</v>
      </c>
      <c r="CD228" s="1"/>
      <c r="CE228" s="11">
        <v>1.68</v>
      </c>
      <c r="CF228" s="1"/>
      <c r="CG228" s="10">
        <v>13</v>
      </c>
      <c r="CH228" s="1"/>
      <c r="CI228" s="11">
        <v>7012.84</v>
      </c>
      <c r="CJ228" s="1"/>
      <c r="CK228" s="12">
        <f>ROUND(IF(CI725=0, 0, CI228/CI725),5)</f>
        <v>4.6640000000000001E-2</v>
      </c>
      <c r="CL228" s="1"/>
      <c r="CM228" s="11">
        <v>539.45000000000005</v>
      </c>
      <c r="CN228" s="1"/>
      <c r="CO228" s="10">
        <v>0</v>
      </c>
      <c r="CP228" s="1"/>
      <c r="CQ228" s="11">
        <v>0</v>
      </c>
      <c r="CR228" s="1"/>
      <c r="CS228" s="12">
        <f>ROUND(IF(CQ725=0, 0, CQ228/CQ725),5)</f>
        <v>0</v>
      </c>
      <c r="CT228" s="1"/>
      <c r="CU228" s="11">
        <v>0</v>
      </c>
      <c r="CV228" s="1"/>
      <c r="CW228" s="11">
        <f t="shared" si="8"/>
        <v>1200.0999999999999</v>
      </c>
      <c r="CX228" s="1"/>
      <c r="CY228" s="11">
        <f t="shared" si="9"/>
        <v>18562.78</v>
      </c>
      <c r="CZ228" s="1"/>
      <c r="DA228" s="12">
        <f>ROUND(IF(CY725=0, 0, CY228/CY725),5)</f>
        <v>1.1900000000000001E-2</v>
      </c>
      <c r="DB228" s="1"/>
      <c r="DC228" s="11">
        <v>15.47</v>
      </c>
    </row>
    <row r="229" spans="1:107" x14ac:dyDescent="0.25">
      <c r="A229" s="1"/>
      <c r="B229" s="1"/>
      <c r="C229" s="1" t="s">
        <v>243</v>
      </c>
      <c r="D229" s="1"/>
      <c r="E229" s="10">
        <v>3332</v>
      </c>
      <c r="F229" s="1"/>
      <c r="G229" s="11">
        <v>1077.5999999999999</v>
      </c>
      <c r="H229" s="1"/>
      <c r="I229" s="12">
        <f>ROUND(IF(G725=0, 0, G229/G725),5)</f>
        <v>1.04E-2</v>
      </c>
      <c r="J229" s="1"/>
      <c r="K229" s="11">
        <v>0.32</v>
      </c>
      <c r="L229" s="1"/>
      <c r="M229" s="11">
        <v>0</v>
      </c>
      <c r="N229" s="1"/>
      <c r="O229" s="11">
        <v>0</v>
      </c>
      <c r="P229" s="1"/>
      <c r="Q229" s="12">
        <f>ROUND(IF(O725=0, 0, O229/O725),5)</f>
        <v>0</v>
      </c>
      <c r="R229" s="1"/>
      <c r="S229" s="11">
        <v>0</v>
      </c>
      <c r="T229" s="1"/>
      <c r="U229" s="10">
        <v>192</v>
      </c>
      <c r="V229" s="1"/>
      <c r="W229" s="11">
        <v>67.2</v>
      </c>
      <c r="X229" s="1"/>
      <c r="Y229" s="12">
        <f>ROUND(IF(W725=0, 0, W229/W725),5)</f>
        <v>7.6999999999999996E-4</v>
      </c>
      <c r="Z229" s="1"/>
      <c r="AA229" s="11">
        <v>0.35</v>
      </c>
      <c r="AB229" s="1"/>
      <c r="AC229" s="10">
        <v>1040</v>
      </c>
      <c r="AD229" s="1"/>
      <c r="AE229" s="11">
        <v>132.1</v>
      </c>
      <c r="AF229" s="1"/>
      <c r="AG229" s="12">
        <f>ROUND(IF(AE725=0, 0, AE229/AE725),5)</f>
        <v>1.4300000000000001E-3</v>
      </c>
      <c r="AH229" s="1"/>
      <c r="AI229" s="11">
        <v>0.13</v>
      </c>
      <c r="AJ229" s="1"/>
      <c r="AK229" s="10">
        <v>7895</v>
      </c>
      <c r="AL229" s="1"/>
      <c r="AM229" s="11">
        <v>3761.3</v>
      </c>
      <c r="AN229" s="1"/>
      <c r="AO229" s="12">
        <f>ROUND(IF(AM725=0, 0, AM229/AM725),5)</f>
        <v>2.64E-2</v>
      </c>
      <c r="AP229" s="1"/>
      <c r="AQ229" s="11">
        <v>0.48</v>
      </c>
      <c r="AR229" s="1"/>
      <c r="AS229" s="10">
        <v>1678</v>
      </c>
      <c r="AT229" s="1"/>
      <c r="AU229" s="11">
        <v>356.16</v>
      </c>
      <c r="AV229" s="1"/>
      <c r="AW229" s="12">
        <f>ROUND(IF(AU725=0, 0, AU229/AU725),5)</f>
        <v>2.5000000000000001E-3</v>
      </c>
      <c r="AX229" s="1"/>
      <c r="AY229" s="11">
        <v>0.21</v>
      </c>
      <c r="AZ229" s="1"/>
      <c r="BA229" s="10">
        <v>2584</v>
      </c>
      <c r="BB229" s="1"/>
      <c r="BC229" s="11">
        <v>1323.71</v>
      </c>
      <c r="BD229" s="1"/>
      <c r="BE229" s="12">
        <f>ROUND(IF(BC725=0, 0, BC229/BC725),5)</f>
        <v>7.7400000000000004E-3</v>
      </c>
      <c r="BF229" s="1"/>
      <c r="BG229" s="11">
        <v>0.51</v>
      </c>
      <c r="BH229" s="1"/>
      <c r="BI229" s="10">
        <v>0</v>
      </c>
      <c r="BJ229" s="1"/>
      <c r="BK229" s="11">
        <v>151.33000000000001</v>
      </c>
      <c r="BL229" s="1"/>
      <c r="BM229" s="12">
        <f>ROUND(IF(BK725=0, 0, BK229/BK725),5)</f>
        <v>7.9000000000000001E-4</v>
      </c>
      <c r="BN229" s="1"/>
      <c r="BO229" s="11"/>
      <c r="BP229" s="1"/>
      <c r="BQ229" s="10">
        <v>4844</v>
      </c>
      <c r="BR229" s="1"/>
      <c r="BS229" s="11">
        <v>337.13</v>
      </c>
      <c r="BT229" s="1"/>
      <c r="BU229" s="12">
        <f>ROUND(IF(BS725=0, 0, BS229/BS725),5)</f>
        <v>2.2599999999999999E-3</v>
      </c>
      <c r="BV229" s="1"/>
      <c r="BW229" s="11">
        <v>7.0000000000000007E-2</v>
      </c>
      <c r="BX229" s="1"/>
      <c r="BY229" s="10">
        <v>6688</v>
      </c>
      <c r="BZ229" s="1"/>
      <c r="CA229" s="11">
        <v>3204.49</v>
      </c>
      <c r="CB229" s="1"/>
      <c r="CC229" s="12">
        <f>ROUND(IF(CA725=0, 0, CA229/CA725),5)</f>
        <v>2.2960000000000001E-2</v>
      </c>
      <c r="CD229" s="1"/>
      <c r="CE229" s="11">
        <v>0.48</v>
      </c>
      <c r="CF229" s="1"/>
      <c r="CG229" s="10">
        <v>288</v>
      </c>
      <c r="CH229" s="1"/>
      <c r="CI229" s="11">
        <v>1086.18</v>
      </c>
      <c r="CJ229" s="1"/>
      <c r="CK229" s="12">
        <f>ROUND(IF(CI725=0, 0, CI229/CI725),5)</f>
        <v>7.2199999999999999E-3</v>
      </c>
      <c r="CL229" s="1"/>
      <c r="CM229" s="11">
        <v>3.77</v>
      </c>
      <c r="CN229" s="1"/>
      <c r="CO229" s="10">
        <v>0</v>
      </c>
      <c r="CP229" s="1"/>
      <c r="CQ229" s="11">
        <v>0</v>
      </c>
      <c r="CR229" s="1"/>
      <c r="CS229" s="12">
        <f>ROUND(IF(CQ725=0, 0, CQ229/CQ725),5)</f>
        <v>0</v>
      </c>
      <c r="CT229" s="1"/>
      <c r="CU229" s="11">
        <v>0</v>
      </c>
      <c r="CV229" s="1"/>
      <c r="CW229" s="11">
        <f t="shared" si="8"/>
        <v>28541</v>
      </c>
      <c r="CX229" s="1"/>
      <c r="CY229" s="11">
        <f t="shared" si="9"/>
        <v>11497.2</v>
      </c>
      <c r="CZ229" s="1"/>
      <c r="DA229" s="12">
        <f>ROUND(IF(CY725=0, 0, CY229/CY725),5)</f>
        <v>7.3699999999999998E-3</v>
      </c>
      <c r="DB229" s="1"/>
      <c r="DC229" s="11">
        <v>0.4</v>
      </c>
    </row>
    <row r="230" spans="1:107" x14ac:dyDescent="0.25">
      <c r="A230" s="1"/>
      <c r="B230" s="1"/>
      <c r="C230" s="1" t="s">
        <v>244</v>
      </c>
      <c r="D230" s="1"/>
      <c r="E230" s="10">
        <v>0</v>
      </c>
      <c r="F230" s="1"/>
      <c r="G230" s="11">
        <v>0</v>
      </c>
      <c r="H230" s="1"/>
      <c r="I230" s="12">
        <f>ROUND(IF(G725=0, 0, G230/G725),5)</f>
        <v>0</v>
      </c>
      <c r="J230" s="1"/>
      <c r="K230" s="11">
        <v>0</v>
      </c>
      <c r="L230" s="1"/>
      <c r="M230" s="11">
        <v>0</v>
      </c>
      <c r="N230" s="1"/>
      <c r="O230" s="11">
        <v>0</v>
      </c>
      <c r="P230" s="1"/>
      <c r="Q230" s="12">
        <f>ROUND(IF(O725=0, 0, O230/O725),5)</f>
        <v>0</v>
      </c>
      <c r="R230" s="1"/>
      <c r="S230" s="11">
        <v>0</v>
      </c>
      <c r="T230" s="1"/>
      <c r="U230" s="11">
        <v>0</v>
      </c>
      <c r="V230" s="1"/>
      <c r="W230" s="11">
        <v>0</v>
      </c>
      <c r="X230" s="1"/>
      <c r="Y230" s="12">
        <f>ROUND(IF(W725=0, 0, W230/W725),5)</f>
        <v>0</v>
      </c>
      <c r="Z230" s="1"/>
      <c r="AA230" s="11">
        <v>0</v>
      </c>
      <c r="AB230" s="1"/>
      <c r="AC230" s="10">
        <v>4360</v>
      </c>
      <c r="AD230" s="1"/>
      <c r="AE230" s="11">
        <v>436</v>
      </c>
      <c r="AF230" s="1"/>
      <c r="AG230" s="12">
        <f>ROUND(IF(AE725=0, 0, AE230/AE725),5)</f>
        <v>4.7200000000000002E-3</v>
      </c>
      <c r="AH230" s="1"/>
      <c r="AI230" s="11">
        <v>0.1</v>
      </c>
      <c r="AJ230" s="1"/>
      <c r="AK230" s="10">
        <v>0</v>
      </c>
      <c r="AL230" s="1"/>
      <c r="AM230" s="11">
        <v>0</v>
      </c>
      <c r="AN230" s="1"/>
      <c r="AO230" s="12">
        <f>ROUND(IF(AM725=0, 0, AM230/AM725),5)</f>
        <v>0</v>
      </c>
      <c r="AP230" s="1"/>
      <c r="AQ230" s="11">
        <v>0</v>
      </c>
      <c r="AR230" s="1"/>
      <c r="AS230" s="10">
        <v>0</v>
      </c>
      <c r="AT230" s="1"/>
      <c r="AU230" s="11">
        <v>0</v>
      </c>
      <c r="AV230" s="1"/>
      <c r="AW230" s="12">
        <f>ROUND(IF(AU725=0, 0, AU230/AU725),5)</f>
        <v>0</v>
      </c>
      <c r="AX230" s="1"/>
      <c r="AY230" s="11">
        <v>0</v>
      </c>
      <c r="AZ230" s="1"/>
      <c r="BA230" s="10">
        <v>0</v>
      </c>
      <c r="BB230" s="1"/>
      <c r="BC230" s="11">
        <v>0</v>
      </c>
      <c r="BD230" s="1"/>
      <c r="BE230" s="12">
        <f>ROUND(IF(BC725=0, 0, BC230/BC725),5)</f>
        <v>0</v>
      </c>
      <c r="BF230" s="1"/>
      <c r="BG230" s="11">
        <v>0</v>
      </c>
      <c r="BH230" s="1"/>
      <c r="BI230" s="10">
        <v>0</v>
      </c>
      <c r="BJ230" s="1"/>
      <c r="BK230" s="11">
        <v>0</v>
      </c>
      <c r="BL230" s="1"/>
      <c r="BM230" s="12">
        <f>ROUND(IF(BK725=0, 0, BK230/BK725),5)</f>
        <v>0</v>
      </c>
      <c r="BN230" s="1"/>
      <c r="BO230" s="11">
        <v>0</v>
      </c>
      <c r="BP230" s="1"/>
      <c r="BQ230" s="10">
        <v>0</v>
      </c>
      <c r="BR230" s="1"/>
      <c r="BS230" s="11">
        <v>0</v>
      </c>
      <c r="BT230" s="1"/>
      <c r="BU230" s="12">
        <f>ROUND(IF(BS725=0, 0, BS230/BS725),5)</f>
        <v>0</v>
      </c>
      <c r="BV230" s="1"/>
      <c r="BW230" s="11">
        <v>0</v>
      </c>
      <c r="BX230" s="1"/>
      <c r="BY230" s="10">
        <v>0</v>
      </c>
      <c r="BZ230" s="1"/>
      <c r="CA230" s="11">
        <v>0</v>
      </c>
      <c r="CB230" s="1"/>
      <c r="CC230" s="12">
        <f>ROUND(IF(CA725=0, 0, CA230/CA725),5)</f>
        <v>0</v>
      </c>
      <c r="CD230" s="1"/>
      <c r="CE230" s="11">
        <v>0</v>
      </c>
      <c r="CF230" s="1"/>
      <c r="CG230" s="10">
        <v>0</v>
      </c>
      <c r="CH230" s="1"/>
      <c r="CI230" s="11">
        <v>0</v>
      </c>
      <c r="CJ230" s="1"/>
      <c r="CK230" s="12">
        <f>ROUND(IF(CI725=0, 0, CI230/CI725),5)</f>
        <v>0</v>
      </c>
      <c r="CL230" s="1"/>
      <c r="CM230" s="11">
        <v>0</v>
      </c>
      <c r="CN230" s="1"/>
      <c r="CO230" s="10">
        <v>0</v>
      </c>
      <c r="CP230" s="1"/>
      <c r="CQ230" s="11">
        <v>0</v>
      </c>
      <c r="CR230" s="1"/>
      <c r="CS230" s="12">
        <f>ROUND(IF(CQ725=0, 0, CQ230/CQ725),5)</f>
        <v>0</v>
      </c>
      <c r="CT230" s="1"/>
      <c r="CU230" s="11">
        <v>0</v>
      </c>
      <c r="CV230" s="1"/>
      <c r="CW230" s="11">
        <f t="shared" si="8"/>
        <v>4360</v>
      </c>
      <c r="CX230" s="1"/>
      <c r="CY230" s="11">
        <f t="shared" si="9"/>
        <v>436</v>
      </c>
      <c r="CZ230" s="1"/>
      <c r="DA230" s="12">
        <f>ROUND(IF(CY725=0, 0, CY230/CY725),5)</f>
        <v>2.7999999999999998E-4</v>
      </c>
      <c r="DB230" s="1"/>
      <c r="DC230" s="11">
        <v>0.1</v>
      </c>
    </row>
    <row r="231" spans="1:107" ht="16.5" thickBot="1" x14ac:dyDescent="0.3">
      <c r="A231" s="1"/>
      <c r="B231" s="1"/>
      <c r="C231" s="1" t="s">
        <v>245</v>
      </c>
      <c r="D231" s="1"/>
      <c r="E231" s="13">
        <v>0</v>
      </c>
      <c r="F231" s="1"/>
      <c r="G231" s="14">
        <v>0</v>
      </c>
      <c r="H231" s="1"/>
      <c r="I231" s="15">
        <f>ROUND(IF(G725=0, 0, G231/G725),5)</f>
        <v>0</v>
      </c>
      <c r="J231" s="1"/>
      <c r="K231" s="14">
        <v>0</v>
      </c>
      <c r="L231" s="1"/>
      <c r="M231" s="13">
        <v>2</v>
      </c>
      <c r="N231" s="1"/>
      <c r="O231" s="14">
        <v>904.87</v>
      </c>
      <c r="P231" s="1"/>
      <c r="Q231" s="15">
        <f>ROUND(IF(O725=0, 0, O231/O725),5)</f>
        <v>7.4200000000000004E-3</v>
      </c>
      <c r="R231" s="1"/>
      <c r="S231" s="14">
        <v>452.44</v>
      </c>
      <c r="T231" s="1"/>
      <c r="U231" s="13">
        <v>0</v>
      </c>
      <c r="V231" s="1"/>
      <c r="W231" s="14">
        <v>342.06</v>
      </c>
      <c r="X231" s="1"/>
      <c r="Y231" s="15">
        <f>ROUND(IF(W725=0, 0, W231/W725),5)</f>
        <v>3.9199999999999999E-3</v>
      </c>
      <c r="Z231" s="1"/>
      <c r="AA231" s="14"/>
      <c r="AB231" s="1"/>
      <c r="AC231" s="13">
        <v>2</v>
      </c>
      <c r="AD231" s="1"/>
      <c r="AE231" s="14">
        <v>2230.5700000000002</v>
      </c>
      <c r="AF231" s="1"/>
      <c r="AG231" s="15">
        <f>ROUND(IF(AE725=0, 0, AE231/AE725),5)</f>
        <v>2.4160000000000001E-2</v>
      </c>
      <c r="AH231" s="1"/>
      <c r="AI231" s="14">
        <v>1115.29</v>
      </c>
      <c r="AJ231" s="1"/>
      <c r="AK231" s="13">
        <v>0</v>
      </c>
      <c r="AL231" s="1"/>
      <c r="AM231" s="14">
        <v>299.54000000000002</v>
      </c>
      <c r="AN231" s="1"/>
      <c r="AO231" s="15">
        <f>ROUND(IF(AM725=0, 0, AM231/AM725),5)</f>
        <v>2.0999999999999999E-3</v>
      </c>
      <c r="AP231" s="1"/>
      <c r="AQ231" s="14"/>
      <c r="AR231" s="1"/>
      <c r="AS231" s="13">
        <v>0</v>
      </c>
      <c r="AT231" s="1"/>
      <c r="AU231" s="14">
        <v>0</v>
      </c>
      <c r="AV231" s="1"/>
      <c r="AW231" s="15">
        <f>ROUND(IF(AU725=0, 0, AU231/AU725),5)</f>
        <v>0</v>
      </c>
      <c r="AX231" s="1"/>
      <c r="AY231" s="14">
        <v>0</v>
      </c>
      <c r="AZ231" s="1"/>
      <c r="BA231" s="13">
        <v>0</v>
      </c>
      <c r="BB231" s="1"/>
      <c r="BC231" s="14">
        <v>0</v>
      </c>
      <c r="BD231" s="1"/>
      <c r="BE231" s="15">
        <f>ROUND(IF(BC725=0, 0, BC231/BC725),5)</f>
        <v>0</v>
      </c>
      <c r="BF231" s="1"/>
      <c r="BG231" s="14">
        <v>0</v>
      </c>
      <c r="BH231" s="1"/>
      <c r="BI231" s="13">
        <v>0</v>
      </c>
      <c r="BJ231" s="1"/>
      <c r="BK231" s="14">
        <v>0</v>
      </c>
      <c r="BL231" s="1"/>
      <c r="BM231" s="15">
        <f>ROUND(IF(BK725=0, 0, BK231/BK725),5)</f>
        <v>0</v>
      </c>
      <c r="BN231" s="1"/>
      <c r="BO231" s="14">
        <v>0</v>
      </c>
      <c r="BP231" s="1"/>
      <c r="BQ231" s="13">
        <v>0</v>
      </c>
      <c r="BR231" s="1"/>
      <c r="BS231" s="14">
        <v>0</v>
      </c>
      <c r="BT231" s="1"/>
      <c r="BU231" s="15">
        <f>ROUND(IF(BS725=0, 0, BS231/BS725),5)</f>
        <v>0</v>
      </c>
      <c r="BV231" s="1"/>
      <c r="BW231" s="14">
        <v>0</v>
      </c>
      <c r="BX231" s="1"/>
      <c r="BY231" s="13">
        <v>0</v>
      </c>
      <c r="BZ231" s="1"/>
      <c r="CA231" s="14">
        <v>0</v>
      </c>
      <c r="CB231" s="1"/>
      <c r="CC231" s="15">
        <f>ROUND(IF(CA725=0, 0, CA231/CA725),5)</f>
        <v>0</v>
      </c>
      <c r="CD231" s="1"/>
      <c r="CE231" s="14">
        <v>0</v>
      </c>
      <c r="CF231" s="1"/>
      <c r="CG231" s="13">
        <v>0</v>
      </c>
      <c r="CH231" s="1"/>
      <c r="CI231" s="14">
        <v>0</v>
      </c>
      <c r="CJ231" s="1"/>
      <c r="CK231" s="15">
        <f>ROUND(IF(CI725=0, 0, CI231/CI725),5)</f>
        <v>0</v>
      </c>
      <c r="CL231" s="1"/>
      <c r="CM231" s="14">
        <v>0</v>
      </c>
      <c r="CN231" s="1"/>
      <c r="CO231" s="13">
        <v>0</v>
      </c>
      <c r="CP231" s="1"/>
      <c r="CQ231" s="14">
        <v>0</v>
      </c>
      <c r="CR231" s="1"/>
      <c r="CS231" s="15">
        <f>ROUND(IF(CQ725=0, 0, CQ231/CQ725),5)</f>
        <v>0</v>
      </c>
      <c r="CT231" s="1"/>
      <c r="CU231" s="11">
        <v>0</v>
      </c>
      <c r="CV231" s="1"/>
      <c r="CW231" s="14">
        <f t="shared" si="8"/>
        <v>4</v>
      </c>
      <c r="CX231" s="1"/>
      <c r="CY231" s="14">
        <f t="shared" si="9"/>
        <v>3777.04</v>
      </c>
      <c r="CZ231" s="1"/>
      <c r="DA231" s="15">
        <f>ROUND(IF(CY725=0, 0, CY231/CY725),5)</f>
        <v>2.4199999999999998E-3</v>
      </c>
      <c r="DB231" s="1"/>
      <c r="DC231" s="14">
        <v>944.26</v>
      </c>
    </row>
    <row r="232" spans="1:107" x14ac:dyDescent="0.25">
      <c r="A232" s="1"/>
      <c r="B232" s="1" t="s">
        <v>246</v>
      </c>
      <c r="C232" s="1"/>
      <c r="D232" s="1"/>
      <c r="E232" s="10">
        <f>ROUND(SUM(E218:E231),5)</f>
        <v>3383</v>
      </c>
      <c r="F232" s="1"/>
      <c r="G232" s="11">
        <f>ROUND(SUM(G218:G231),5)</f>
        <v>-5141.6499999999996</v>
      </c>
      <c r="H232" s="1"/>
      <c r="I232" s="12">
        <f>ROUND(IF(G725=0, 0, G232/G725),5)</f>
        <v>-4.9630000000000001E-2</v>
      </c>
      <c r="J232" s="1"/>
      <c r="K232" s="11">
        <v>-1.52</v>
      </c>
      <c r="L232" s="1"/>
      <c r="M232" s="11">
        <f>ROUND(SUM(M218:M231),5)</f>
        <v>6919</v>
      </c>
      <c r="N232" s="1"/>
      <c r="O232" s="11">
        <f>ROUND(SUM(O218:O231),5)</f>
        <v>15296.01</v>
      </c>
      <c r="P232" s="1"/>
      <c r="Q232" s="12">
        <f>ROUND(IF(O725=0, 0, O232/O725),5)</f>
        <v>0.12544</v>
      </c>
      <c r="R232" s="1"/>
      <c r="S232" s="11">
        <v>2.21</v>
      </c>
      <c r="T232" s="1"/>
      <c r="U232" s="11">
        <f>ROUND(SUM(U218:U231),5)</f>
        <v>209</v>
      </c>
      <c r="V232" s="1"/>
      <c r="W232" s="11">
        <f>ROUND(SUM(W218:W231),5)</f>
        <v>2030.77</v>
      </c>
      <c r="X232" s="1"/>
      <c r="Y232" s="12">
        <f>ROUND(IF(W725=0, 0, W232/W725),5)</f>
        <v>2.325E-2</v>
      </c>
      <c r="Z232" s="1"/>
      <c r="AA232" s="11">
        <v>9.7200000000000006</v>
      </c>
      <c r="AB232" s="1"/>
      <c r="AC232" s="11">
        <f>ROUND(SUM(AC218:AC231),5)</f>
        <v>6428</v>
      </c>
      <c r="AD232" s="1"/>
      <c r="AE232" s="11">
        <f>ROUND(SUM(AE218:AE231),5)</f>
        <v>-2056.17</v>
      </c>
      <c r="AF232" s="1"/>
      <c r="AG232" s="12">
        <f>ROUND(IF(AE725=0, 0, AE232/AE725),5)</f>
        <v>-2.2270000000000002E-2</v>
      </c>
      <c r="AH232" s="1"/>
      <c r="AI232" s="11">
        <v>-0.32</v>
      </c>
      <c r="AJ232" s="1"/>
      <c r="AK232" s="10">
        <f>ROUND(SUM(AK218:AK231),5)</f>
        <v>7918</v>
      </c>
      <c r="AL232" s="1"/>
      <c r="AM232" s="11">
        <f>ROUND(SUM(AM218:AM231),5)</f>
        <v>8604.77</v>
      </c>
      <c r="AN232" s="1"/>
      <c r="AO232" s="12">
        <f>ROUND(IF(AM725=0, 0, AM232/AM725),5)</f>
        <v>6.0389999999999999E-2</v>
      </c>
      <c r="AP232" s="1"/>
      <c r="AQ232" s="11">
        <v>1.0900000000000001</v>
      </c>
      <c r="AR232" s="1"/>
      <c r="AS232" s="10">
        <f>ROUND(SUM(AS218:AS231),5)</f>
        <v>1812</v>
      </c>
      <c r="AT232" s="1"/>
      <c r="AU232" s="11">
        <f>ROUND(SUM(AU218:AU231),5)</f>
        <v>-8279.18</v>
      </c>
      <c r="AV232" s="1"/>
      <c r="AW232" s="12">
        <f>ROUND(IF(AU725=0, 0, AU232/AU725),5)</f>
        <v>-5.8200000000000002E-2</v>
      </c>
      <c r="AX232" s="1"/>
      <c r="AY232" s="11">
        <v>-4.57</v>
      </c>
      <c r="AZ232" s="1"/>
      <c r="BA232" s="10">
        <f>ROUND(SUM(BA218:BA231),5)</f>
        <v>2614.5</v>
      </c>
      <c r="BB232" s="1"/>
      <c r="BC232" s="11">
        <f>ROUND(SUM(BC218:BC231),5)</f>
        <v>-8172.09</v>
      </c>
      <c r="BD232" s="1"/>
      <c r="BE232" s="12">
        <f>ROUND(IF(BC725=0, 0, BC232/BC725),5)</f>
        <v>-4.7789999999999999E-2</v>
      </c>
      <c r="BF232" s="1"/>
      <c r="BG232" s="11">
        <v>-3.13</v>
      </c>
      <c r="BH232" s="1"/>
      <c r="BI232" s="10">
        <f>ROUND(SUM(BI218:BI231),5)</f>
        <v>2504</v>
      </c>
      <c r="BJ232" s="1"/>
      <c r="BK232" s="11">
        <f>ROUND(SUM(BK218:BK231),5)</f>
        <v>-488.81</v>
      </c>
      <c r="BL232" s="1"/>
      <c r="BM232" s="12">
        <f>ROUND(IF(BK725=0, 0, BK232/BK725),5)</f>
        <v>-2.5400000000000002E-3</v>
      </c>
      <c r="BN232" s="1"/>
      <c r="BO232" s="11">
        <v>-0.2</v>
      </c>
      <c r="BP232" s="1"/>
      <c r="BQ232" s="10">
        <f>ROUND(SUM(BQ218:BQ231),5)</f>
        <v>8558</v>
      </c>
      <c r="BR232" s="1"/>
      <c r="BS232" s="11">
        <f>ROUND(SUM(BS218:BS231),5)</f>
        <v>3069.83</v>
      </c>
      <c r="BT232" s="1"/>
      <c r="BU232" s="12">
        <f>ROUND(IF(BS725=0, 0, BS232/BS725),5)</f>
        <v>2.0580000000000001E-2</v>
      </c>
      <c r="BV232" s="1"/>
      <c r="BW232" s="11">
        <v>0.36</v>
      </c>
      <c r="BX232" s="1"/>
      <c r="BY232" s="10">
        <f>ROUND(SUM(BY218:BY231),5)</f>
        <v>7305.6</v>
      </c>
      <c r="BZ232" s="1"/>
      <c r="CA232" s="11">
        <f>ROUND(SUM(CA218:CA231),5)</f>
        <v>-3756.63</v>
      </c>
      <c r="CB232" s="1"/>
      <c r="CC232" s="12">
        <f>ROUND(IF(CA725=0, 0, CA232/CA725),5)</f>
        <v>-2.6919999999999999E-2</v>
      </c>
      <c r="CD232" s="1"/>
      <c r="CE232" s="11">
        <v>-0.51</v>
      </c>
      <c r="CF232" s="1"/>
      <c r="CG232" s="10">
        <f>ROUND(SUM(CG218:CG231),5)</f>
        <v>301</v>
      </c>
      <c r="CH232" s="1"/>
      <c r="CI232" s="11">
        <f>ROUND(SUM(CI218:CI231),5)</f>
        <v>3346.64</v>
      </c>
      <c r="CJ232" s="1"/>
      <c r="CK232" s="12">
        <f>ROUND(IF(CI725=0, 0, CI232/CI725),5)</f>
        <v>2.2259999999999999E-2</v>
      </c>
      <c r="CL232" s="1"/>
      <c r="CM232" s="11">
        <v>11.12</v>
      </c>
      <c r="CN232" s="1"/>
      <c r="CO232" s="10">
        <f>ROUND(SUM(CO218:CO231),5)</f>
        <v>0</v>
      </c>
      <c r="CP232" s="1"/>
      <c r="CQ232" s="11">
        <f>ROUND(SUM(CQ218:CQ231),5)</f>
        <v>-3027.76</v>
      </c>
      <c r="CR232" s="1"/>
      <c r="CS232" s="12">
        <f>ROUND(IF(CQ725=0, 0, CQ232/CQ725),5)</f>
        <v>-4.4269999999999997E-2</v>
      </c>
      <c r="CT232" s="1"/>
      <c r="CU232" s="11"/>
      <c r="CV232" s="1"/>
      <c r="CW232" s="11">
        <f t="shared" si="8"/>
        <v>47952.1</v>
      </c>
      <c r="CX232" s="1"/>
      <c r="CY232" s="11">
        <f t="shared" si="9"/>
        <v>1425.73</v>
      </c>
      <c r="CZ232" s="1"/>
      <c r="DA232" s="12">
        <f>ROUND(IF(CY725=0, 0, CY232/CY725),5)</f>
        <v>9.1E-4</v>
      </c>
      <c r="DB232" s="1"/>
      <c r="DC232" s="11">
        <v>0.03</v>
      </c>
    </row>
    <row r="233" spans="1:107" ht="31.5" customHeight="1" x14ac:dyDescent="0.25">
      <c r="A233" s="1"/>
      <c r="B233" s="1" t="s">
        <v>247</v>
      </c>
      <c r="C233" s="1"/>
      <c r="D233" s="1"/>
      <c r="E233" s="10"/>
      <c r="F233" s="1"/>
      <c r="G233" s="11"/>
      <c r="H233" s="1"/>
      <c r="I233" s="12"/>
      <c r="J233" s="1"/>
      <c r="K233" s="11"/>
      <c r="L233" s="1"/>
      <c r="M233" s="11"/>
      <c r="N233" s="1"/>
      <c r="O233" s="11"/>
      <c r="P233" s="1"/>
      <c r="Q233" s="12"/>
      <c r="R233" s="1"/>
      <c r="S233" s="11"/>
      <c r="T233" s="1"/>
      <c r="U233" s="11"/>
      <c r="V233" s="1"/>
      <c r="W233" s="11"/>
      <c r="X233" s="1"/>
      <c r="Y233" s="12"/>
      <c r="Z233" s="1"/>
      <c r="AA233" s="11"/>
      <c r="AB233" s="1"/>
      <c r="AC233" s="11"/>
      <c r="AD233" s="1"/>
      <c r="AE233" s="11"/>
      <c r="AF233" s="1"/>
      <c r="AG233" s="12"/>
      <c r="AH233" s="1"/>
      <c r="AI233" s="11"/>
      <c r="AJ233" s="1"/>
      <c r="AK233" s="10"/>
      <c r="AL233" s="1"/>
      <c r="AM233" s="11"/>
      <c r="AN233" s="1"/>
      <c r="AO233" s="12"/>
      <c r="AP233" s="1"/>
      <c r="AQ233" s="11"/>
      <c r="AR233" s="1"/>
      <c r="AS233" s="10"/>
      <c r="AT233" s="1"/>
      <c r="AU233" s="11"/>
      <c r="AV233" s="1"/>
      <c r="AW233" s="12"/>
      <c r="AX233" s="1"/>
      <c r="AY233" s="11"/>
      <c r="AZ233" s="1"/>
      <c r="BA233" s="10"/>
      <c r="BB233" s="1"/>
      <c r="BC233" s="11"/>
      <c r="BD233" s="1"/>
      <c r="BE233" s="12"/>
      <c r="BF233" s="1"/>
      <c r="BG233" s="11"/>
      <c r="BH233" s="1"/>
      <c r="BI233" s="10"/>
      <c r="BJ233" s="1"/>
      <c r="BK233" s="11"/>
      <c r="BL233" s="1"/>
      <c r="BM233" s="12"/>
      <c r="BN233" s="1"/>
      <c r="BO233" s="11"/>
      <c r="BP233" s="1"/>
      <c r="BQ233" s="10"/>
      <c r="BR233" s="1"/>
      <c r="BS233" s="11"/>
      <c r="BT233" s="1"/>
      <c r="BU233" s="12"/>
      <c r="BV233" s="1"/>
      <c r="BW233" s="11"/>
      <c r="BX233" s="1"/>
      <c r="BY233" s="10"/>
      <c r="BZ233" s="1"/>
      <c r="CA233" s="11"/>
      <c r="CB233" s="1"/>
      <c r="CC233" s="12"/>
      <c r="CD233" s="1"/>
      <c r="CE233" s="11"/>
      <c r="CF233" s="1"/>
      <c r="CG233" s="10"/>
      <c r="CH233" s="1"/>
      <c r="CI233" s="11"/>
      <c r="CJ233" s="1"/>
      <c r="CK233" s="12"/>
      <c r="CL233" s="1"/>
      <c r="CM233" s="11"/>
      <c r="CN233" s="1"/>
      <c r="CO233" s="10"/>
      <c r="CP233" s="1"/>
      <c r="CQ233" s="11"/>
      <c r="CR233" s="1"/>
      <c r="CS233" s="12"/>
      <c r="CT233" s="1"/>
      <c r="CU233" s="11"/>
      <c r="CV233" s="1"/>
      <c r="CW233" s="11"/>
      <c r="CX233" s="1"/>
      <c r="CY233" s="11"/>
      <c r="CZ233" s="1"/>
      <c r="DA233" s="12"/>
      <c r="DB233" s="1"/>
      <c r="DC233" s="11"/>
    </row>
    <row r="234" spans="1:107" x14ac:dyDescent="0.25">
      <c r="A234" s="1"/>
      <c r="B234" s="1"/>
      <c r="C234" s="1" t="s">
        <v>248</v>
      </c>
      <c r="D234" s="1"/>
      <c r="E234" s="10">
        <v>0</v>
      </c>
      <c r="F234" s="1"/>
      <c r="G234" s="11">
        <v>0</v>
      </c>
      <c r="H234" s="1"/>
      <c r="I234" s="12">
        <f>ROUND(IF(G725=0, 0, G234/G725),5)</f>
        <v>0</v>
      </c>
      <c r="J234" s="1"/>
      <c r="K234" s="11">
        <v>0</v>
      </c>
      <c r="L234" s="1"/>
      <c r="M234" s="10">
        <v>5</v>
      </c>
      <c r="N234" s="1"/>
      <c r="O234" s="11">
        <v>192.6</v>
      </c>
      <c r="P234" s="1"/>
      <c r="Q234" s="12">
        <f>ROUND(IF(O725=0, 0, O234/O725),5)</f>
        <v>1.58E-3</v>
      </c>
      <c r="R234" s="1"/>
      <c r="S234" s="11">
        <v>38.520000000000003</v>
      </c>
      <c r="T234" s="1"/>
      <c r="U234" s="10">
        <v>0</v>
      </c>
      <c r="V234" s="1"/>
      <c r="W234" s="11">
        <v>72.819999999999993</v>
      </c>
      <c r="X234" s="1"/>
      <c r="Y234" s="12">
        <f>ROUND(IF(W725=0, 0, W234/W725),5)</f>
        <v>8.3000000000000001E-4</v>
      </c>
      <c r="Z234" s="1"/>
      <c r="AA234" s="11"/>
      <c r="AB234" s="1"/>
      <c r="AC234" s="10">
        <v>0</v>
      </c>
      <c r="AD234" s="1"/>
      <c r="AE234" s="11">
        <v>72.81</v>
      </c>
      <c r="AF234" s="1"/>
      <c r="AG234" s="12">
        <f>ROUND(IF(AE725=0, 0, AE234/AE725),5)</f>
        <v>7.9000000000000001E-4</v>
      </c>
      <c r="AH234" s="1"/>
      <c r="AI234" s="11"/>
      <c r="AJ234" s="1"/>
      <c r="AK234" s="10">
        <v>0</v>
      </c>
      <c r="AL234" s="1"/>
      <c r="AM234" s="11">
        <v>63.77</v>
      </c>
      <c r="AN234" s="1"/>
      <c r="AO234" s="12">
        <f>ROUND(IF(AM725=0, 0, AM234/AM725),5)</f>
        <v>4.4999999999999999E-4</v>
      </c>
      <c r="AP234" s="1"/>
      <c r="AQ234" s="11"/>
      <c r="AR234" s="1"/>
      <c r="AS234" s="10">
        <v>0</v>
      </c>
      <c r="AT234" s="1"/>
      <c r="AU234" s="11">
        <v>0</v>
      </c>
      <c r="AV234" s="1"/>
      <c r="AW234" s="12">
        <f>ROUND(IF(AU725=0, 0, AU234/AU725),5)</f>
        <v>0</v>
      </c>
      <c r="AX234" s="1"/>
      <c r="AY234" s="11">
        <v>0</v>
      </c>
      <c r="AZ234" s="1"/>
      <c r="BA234" s="10">
        <v>0</v>
      </c>
      <c r="BB234" s="1"/>
      <c r="BC234" s="11">
        <v>0</v>
      </c>
      <c r="BD234" s="1"/>
      <c r="BE234" s="12">
        <f>ROUND(IF(BC725=0, 0, BC234/BC725),5)</f>
        <v>0</v>
      </c>
      <c r="BF234" s="1"/>
      <c r="BG234" s="11">
        <v>0</v>
      </c>
      <c r="BH234" s="1"/>
      <c r="BI234" s="10">
        <v>0</v>
      </c>
      <c r="BJ234" s="1"/>
      <c r="BK234" s="11">
        <v>0</v>
      </c>
      <c r="BL234" s="1"/>
      <c r="BM234" s="12">
        <f>ROUND(IF(BK725=0, 0, BK234/BK725),5)</f>
        <v>0</v>
      </c>
      <c r="BN234" s="1"/>
      <c r="BO234" s="11">
        <v>0</v>
      </c>
      <c r="BP234" s="1"/>
      <c r="BQ234" s="10">
        <v>0</v>
      </c>
      <c r="BR234" s="1"/>
      <c r="BS234" s="11">
        <v>0</v>
      </c>
      <c r="BT234" s="1"/>
      <c r="BU234" s="12">
        <f>ROUND(IF(BS725=0, 0, BS234/BS725),5)</f>
        <v>0</v>
      </c>
      <c r="BV234" s="1"/>
      <c r="BW234" s="11">
        <v>0</v>
      </c>
      <c r="BX234" s="1"/>
      <c r="BY234" s="10">
        <v>0</v>
      </c>
      <c r="BZ234" s="1"/>
      <c r="CA234" s="11">
        <v>0</v>
      </c>
      <c r="CB234" s="1"/>
      <c r="CC234" s="12">
        <f>ROUND(IF(CA725=0, 0, CA234/CA725),5)</f>
        <v>0</v>
      </c>
      <c r="CD234" s="1"/>
      <c r="CE234" s="11">
        <v>0</v>
      </c>
      <c r="CF234" s="1"/>
      <c r="CG234" s="10">
        <v>0</v>
      </c>
      <c r="CH234" s="1"/>
      <c r="CI234" s="11">
        <v>0</v>
      </c>
      <c r="CJ234" s="1"/>
      <c r="CK234" s="12">
        <f>ROUND(IF(CI725=0, 0, CI234/CI725),5)</f>
        <v>0</v>
      </c>
      <c r="CL234" s="1"/>
      <c r="CM234" s="11">
        <v>0</v>
      </c>
      <c r="CN234" s="1"/>
      <c r="CO234" s="10">
        <v>0</v>
      </c>
      <c r="CP234" s="1"/>
      <c r="CQ234" s="11">
        <v>0</v>
      </c>
      <c r="CR234" s="1"/>
      <c r="CS234" s="12">
        <f>ROUND(IF(CQ725=0, 0, CQ234/CQ725),5)</f>
        <v>0</v>
      </c>
      <c r="CT234" s="1"/>
      <c r="CU234" s="11">
        <v>0</v>
      </c>
      <c r="CV234" s="1"/>
      <c r="CW234" s="11">
        <f t="shared" ref="CW234:CW297" si="10">ROUND(E234+M234+U234+AC234+AK234+AS234+BA234+BI234+BQ234+BY234+CG234+CO234,5)</f>
        <v>5</v>
      </c>
      <c r="CX234" s="1"/>
      <c r="CY234" s="11">
        <f t="shared" ref="CY234:CY297" si="11">ROUND(G234+O234+W234+AE234+AM234+AU234+BC234+BK234+BS234+CA234+CI234+CQ234,5)</f>
        <v>402</v>
      </c>
      <c r="CZ234" s="1"/>
      <c r="DA234" s="12">
        <f>ROUND(IF(CY725=0, 0, CY234/CY725),5)</f>
        <v>2.5999999999999998E-4</v>
      </c>
      <c r="DB234" s="1"/>
      <c r="DC234" s="11">
        <v>80.400000000000006</v>
      </c>
    </row>
    <row r="235" spans="1:107" x14ac:dyDescent="0.25">
      <c r="A235" s="1"/>
      <c r="B235" s="1"/>
      <c r="C235" s="1" t="s">
        <v>249</v>
      </c>
      <c r="D235" s="1"/>
      <c r="E235" s="10">
        <v>0</v>
      </c>
      <c r="F235" s="1"/>
      <c r="G235" s="11">
        <v>0</v>
      </c>
      <c r="H235" s="1"/>
      <c r="I235" s="12">
        <f>ROUND(IF(G725=0, 0, G235/G725),5)</f>
        <v>0</v>
      </c>
      <c r="J235" s="1"/>
      <c r="K235" s="11">
        <v>0</v>
      </c>
      <c r="L235" s="1"/>
      <c r="M235" s="11">
        <v>0</v>
      </c>
      <c r="N235" s="1"/>
      <c r="O235" s="11">
        <v>0</v>
      </c>
      <c r="P235" s="1"/>
      <c r="Q235" s="12">
        <f>ROUND(IF(O725=0, 0, O235/O725),5)</f>
        <v>0</v>
      </c>
      <c r="R235" s="1"/>
      <c r="S235" s="11">
        <v>0</v>
      </c>
      <c r="T235" s="1"/>
      <c r="U235" s="11">
        <v>0</v>
      </c>
      <c r="V235" s="1"/>
      <c r="W235" s="11">
        <v>0</v>
      </c>
      <c r="X235" s="1"/>
      <c r="Y235" s="12">
        <f>ROUND(IF(W725=0, 0, W235/W725),5)</f>
        <v>0</v>
      </c>
      <c r="Z235" s="1"/>
      <c r="AA235" s="11">
        <v>0</v>
      </c>
      <c r="AB235" s="1"/>
      <c r="AC235" s="11">
        <v>0</v>
      </c>
      <c r="AD235" s="1"/>
      <c r="AE235" s="11">
        <v>0</v>
      </c>
      <c r="AF235" s="1"/>
      <c r="AG235" s="12">
        <f>ROUND(IF(AE725=0, 0, AE235/AE725),5)</f>
        <v>0</v>
      </c>
      <c r="AH235" s="1"/>
      <c r="AI235" s="11">
        <v>0</v>
      </c>
      <c r="AJ235" s="1"/>
      <c r="AK235" s="10">
        <v>30</v>
      </c>
      <c r="AL235" s="1"/>
      <c r="AM235" s="11">
        <v>2210.9</v>
      </c>
      <c r="AN235" s="1"/>
      <c r="AO235" s="12">
        <f>ROUND(IF(AM725=0, 0, AM235/AM725),5)</f>
        <v>1.5520000000000001E-2</v>
      </c>
      <c r="AP235" s="1"/>
      <c r="AQ235" s="11">
        <v>73.7</v>
      </c>
      <c r="AR235" s="1"/>
      <c r="AS235" s="10">
        <v>0</v>
      </c>
      <c r="AT235" s="1"/>
      <c r="AU235" s="11">
        <v>0</v>
      </c>
      <c r="AV235" s="1"/>
      <c r="AW235" s="12">
        <f>ROUND(IF(AU725=0, 0, AU235/AU725),5)</f>
        <v>0</v>
      </c>
      <c r="AX235" s="1"/>
      <c r="AY235" s="11">
        <v>0</v>
      </c>
      <c r="AZ235" s="1"/>
      <c r="BA235" s="10">
        <v>0</v>
      </c>
      <c r="BB235" s="1"/>
      <c r="BC235" s="11">
        <v>0</v>
      </c>
      <c r="BD235" s="1"/>
      <c r="BE235" s="12">
        <f>ROUND(IF(BC725=0, 0, BC235/BC725),5)</f>
        <v>0</v>
      </c>
      <c r="BF235" s="1"/>
      <c r="BG235" s="11">
        <v>0</v>
      </c>
      <c r="BH235" s="1"/>
      <c r="BI235" s="10">
        <v>0</v>
      </c>
      <c r="BJ235" s="1"/>
      <c r="BK235" s="11">
        <v>0</v>
      </c>
      <c r="BL235" s="1"/>
      <c r="BM235" s="12">
        <f>ROUND(IF(BK725=0, 0, BK235/BK725),5)</f>
        <v>0</v>
      </c>
      <c r="BN235" s="1"/>
      <c r="BO235" s="11">
        <v>0</v>
      </c>
      <c r="BP235" s="1"/>
      <c r="BQ235" s="10">
        <v>0</v>
      </c>
      <c r="BR235" s="1"/>
      <c r="BS235" s="11">
        <v>0</v>
      </c>
      <c r="BT235" s="1"/>
      <c r="BU235" s="12">
        <f>ROUND(IF(BS725=0, 0, BS235/BS725),5)</f>
        <v>0</v>
      </c>
      <c r="BV235" s="1"/>
      <c r="BW235" s="11">
        <v>0</v>
      </c>
      <c r="BX235" s="1"/>
      <c r="BY235" s="10">
        <v>0</v>
      </c>
      <c r="BZ235" s="1"/>
      <c r="CA235" s="11">
        <v>0</v>
      </c>
      <c r="CB235" s="1"/>
      <c r="CC235" s="12">
        <f>ROUND(IF(CA725=0, 0, CA235/CA725),5)</f>
        <v>0</v>
      </c>
      <c r="CD235" s="1"/>
      <c r="CE235" s="11">
        <v>0</v>
      </c>
      <c r="CF235" s="1"/>
      <c r="CG235" s="10">
        <v>0</v>
      </c>
      <c r="CH235" s="1"/>
      <c r="CI235" s="11">
        <v>0</v>
      </c>
      <c r="CJ235" s="1"/>
      <c r="CK235" s="12">
        <f>ROUND(IF(CI725=0, 0, CI235/CI725),5)</f>
        <v>0</v>
      </c>
      <c r="CL235" s="1"/>
      <c r="CM235" s="11">
        <v>0</v>
      </c>
      <c r="CN235" s="1"/>
      <c r="CO235" s="10">
        <v>0</v>
      </c>
      <c r="CP235" s="1"/>
      <c r="CQ235" s="11">
        <v>0</v>
      </c>
      <c r="CR235" s="1"/>
      <c r="CS235" s="12">
        <f>ROUND(IF(CQ725=0, 0, CQ235/CQ725),5)</f>
        <v>0</v>
      </c>
      <c r="CT235" s="1"/>
      <c r="CU235" s="11">
        <v>0</v>
      </c>
      <c r="CV235" s="1"/>
      <c r="CW235" s="11">
        <f t="shared" si="10"/>
        <v>30</v>
      </c>
      <c r="CX235" s="1"/>
      <c r="CY235" s="11">
        <f t="shared" si="11"/>
        <v>2210.9</v>
      </c>
      <c r="CZ235" s="1"/>
      <c r="DA235" s="12">
        <f>ROUND(IF(CY725=0, 0, CY235/CY725),5)</f>
        <v>1.42E-3</v>
      </c>
      <c r="DB235" s="1"/>
      <c r="DC235" s="11">
        <v>73.7</v>
      </c>
    </row>
    <row r="236" spans="1:107" x14ac:dyDescent="0.25">
      <c r="A236" s="1"/>
      <c r="B236" s="1"/>
      <c r="C236" s="1" t="s">
        <v>250</v>
      </c>
      <c r="D236" s="1"/>
      <c r="E236" s="10">
        <v>0</v>
      </c>
      <c r="F236" s="1"/>
      <c r="G236" s="11">
        <v>0</v>
      </c>
      <c r="H236" s="1"/>
      <c r="I236" s="12">
        <f>ROUND(IF(G725=0, 0, G236/G725),5)</f>
        <v>0</v>
      </c>
      <c r="J236" s="1"/>
      <c r="K236" s="11">
        <v>0</v>
      </c>
      <c r="L236" s="1"/>
      <c r="M236" s="11">
        <v>0</v>
      </c>
      <c r="N236" s="1"/>
      <c r="O236" s="11">
        <v>0</v>
      </c>
      <c r="P236" s="1"/>
      <c r="Q236" s="12">
        <f>ROUND(IF(O725=0, 0, O236/O725),5)</f>
        <v>0</v>
      </c>
      <c r="R236" s="1"/>
      <c r="S236" s="11">
        <v>0</v>
      </c>
      <c r="T236" s="1"/>
      <c r="U236" s="11">
        <v>0</v>
      </c>
      <c r="V236" s="1"/>
      <c r="W236" s="11">
        <v>0</v>
      </c>
      <c r="X236" s="1"/>
      <c r="Y236" s="12">
        <f>ROUND(IF(W725=0, 0, W236/W725),5)</f>
        <v>0</v>
      </c>
      <c r="Z236" s="1"/>
      <c r="AA236" s="11">
        <v>0</v>
      </c>
      <c r="AB236" s="1"/>
      <c r="AC236" s="11">
        <v>0</v>
      </c>
      <c r="AD236" s="1"/>
      <c r="AE236" s="11">
        <v>0</v>
      </c>
      <c r="AF236" s="1"/>
      <c r="AG236" s="12">
        <f>ROUND(IF(AE725=0, 0, AE236/AE725),5)</f>
        <v>0</v>
      </c>
      <c r="AH236" s="1"/>
      <c r="AI236" s="11">
        <v>0</v>
      </c>
      <c r="AJ236" s="1"/>
      <c r="AK236" s="10">
        <v>15</v>
      </c>
      <c r="AL236" s="1"/>
      <c r="AM236" s="11">
        <v>1326.6</v>
      </c>
      <c r="AN236" s="1"/>
      <c r="AO236" s="12">
        <f>ROUND(IF(AM725=0, 0, AM236/AM725),5)</f>
        <v>9.3100000000000006E-3</v>
      </c>
      <c r="AP236" s="1"/>
      <c r="AQ236" s="11">
        <v>88.44</v>
      </c>
      <c r="AR236" s="1"/>
      <c r="AS236" s="10">
        <v>0</v>
      </c>
      <c r="AT236" s="1"/>
      <c r="AU236" s="11">
        <v>0</v>
      </c>
      <c r="AV236" s="1"/>
      <c r="AW236" s="12">
        <f>ROUND(IF(AU725=0, 0, AU236/AU725),5)</f>
        <v>0</v>
      </c>
      <c r="AX236" s="1"/>
      <c r="AY236" s="11">
        <v>0</v>
      </c>
      <c r="AZ236" s="1"/>
      <c r="BA236" s="10">
        <v>0</v>
      </c>
      <c r="BB236" s="1"/>
      <c r="BC236" s="11">
        <v>0</v>
      </c>
      <c r="BD236" s="1"/>
      <c r="BE236" s="12">
        <f>ROUND(IF(BC725=0, 0, BC236/BC725),5)</f>
        <v>0</v>
      </c>
      <c r="BF236" s="1"/>
      <c r="BG236" s="11">
        <v>0</v>
      </c>
      <c r="BH236" s="1"/>
      <c r="BI236" s="10">
        <v>0</v>
      </c>
      <c r="BJ236" s="1"/>
      <c r="BK236" s="11">
        <v>0</v>
      </c>
      <c r="BL236" s="1"/>
      <c r="BM236" s="12">
        <f>ROUND(IF(BK725=0, 0, BK236/BK725),5)</f>
        <v>0</v>
      </c>
      <c r="BN236" s="1"/>
      <c r="BO236" s="11">
        <v>0</v>
      </c>
      <c r="BP236" s="1"/>
      <c r="BQ236" s="10">
        <v>0</v>
      </c>
      <c r="BR236" s="1"/>
      <c r="BS236" s="11">
        <v>0</v>
      </c>
      <c r="BT236" s="1"/>
      <c r="BU236" s="12">
        <f>ROUND(IF(BS725=0, 0, BS236/BS725),5)</f>
        <v>0</v>
      </c>
      <c r="BV236" s="1"/>
      <c r="BW236" s="11">
        <v>0</v>
      </c>
      <c r="BX236" s="1"/>
      <c r="BY236" s="10">
        <v>0</v>
      </c>
      <c r="BZ236" s="1"/>
      <c r="CA236" s="11">
        <v>0</v>
      </c>
      <c r="CB236" s="1"/>
      <c r="CC236" s="12">
        <f>ROUND(IF(CA725=0, 0, CA236/CA725),5)</f>
        <v>0</v>
      </c>
      <c r="CD236" s="1"/>
      <c r="CE236" s="11">
        <v>0</v>
      </c>
      <c r="CF236" s="1"/>
      <c r="CG236" s="10">
        <v>0</v>
      </c>
      <c r="CH236" s="1"/>
      <c r="CI236" s="11">
        <v>0</v>
      </c>
      <c r="CJ236" s="1"/>
      <c r="CK236" s="12">
        <f>ROUND(IF(CI725=0, 0, CI236/CI725),5)</f>
        <v>0</v>
      </c>
      <c r="CL236" s="1"/>
      <c r="CM236" s="11">
        <v>0</v>
      </c>
      <c r="CN236" s="1"/>
      <c r="CO236" s="10">
        <v>0</v>
      </c>
      <c r="CP236" s="1"/>
      <c r="CQ236" s="11">
        <v>0</v>
      </c>
      <c r="CR236" s="1"/>
      <c r="CS236" s="12">
        <f>ROUND(IF(CQ725=0, 0, CQ236/CQ725),5)</f>
        <v>0</v>
      </c>
      <c r="CT236" s="1"/>
      <c r="CU236" s="11">
        <v>0</v>
      </c>
      <c r="CV236" s="1"/>
      <c r="CW236" s="11">
        <f t="shared" si="10"/>
        <v>15</v>
      </c>
      <c r="CX236" s="1"/>
      <c r="CY236" s="11">
        <f t="shared" si="11"/>
        <v>1326.6</v>
      </c>
      <c r="CZ236" s="1"/>
      <c r="DA236" s="12">
        <f>ROUND(IF(CY725=0, 0, CY236/CY725),5)</f>
        <v>8.4999999999999995E-4</v>
      </c>
      <c r="DB236" s="1"/>
      <c r="DC236" s="11">
        <v>88.44</v>
      </c>
    </row>
    <row r="237" spans="1:107" x14ac:dyDescent="0.25">
      <c r="A237" s="1"/>
      <c r="B237" s="1"/>
      <c r="C237" s="1" t="s">
        <v>251</v>
      </c>
      <c r="D237" s="1"/>
      <c r="E237" s="10">
        <v>0</v>
      </c>
      <c r="F237" s="1"/>
      <c r="G237" s="11">
        <v>0</v>
      </c>
      <c r="H237" s="1"/>
      <c r="I237" s="12">
        <f>ROUND(IF(G725=0, 0, G237/G725),5)</f>
        <v>0</v>
      </c>
      <c r="J237" s="1"/>
      <c r="K237" s="11">
        <v>0</v>
      </c>
      <c r="L237" s="1"/>
      <c r="M237" s="10">
        <v>5</v>
      </c>
      <c r="N237" s="1"/>
      <c r="O237" s="11">
        <v>154.1</v>
      </c>
      <c r="P237" s="1"/>
      <c r="Q237" s="12">
        <f>ROUND(IF(O725=0, 0, O237/O725),5)</f>
        <v>1.2600000000000001E-3</v>
      </c>
      <c r="R237" s="1"/>
      <c r="S237" s="11">
        <v>30.82</v>
      </c>
      <c r="T237" s="1"/>
      <c r="U237" s="10">
        <v>0</v>
      </c>
      <c r="V237" s="1"/>
      <c r="W237" s="11">
        <v>58.25</v>
      </c>
      <c r="X237" s="1"/>
      <c r="Y237" s="12">
        <f>ROUND(IF(W725=0, 0, W237/W725),5)</f>
        <v>6.7000000000000002E-4</v>
      </c>
      <c r="Z237" s="1"/>
      <c r="AA237" s="11"/>
      <c r="AB237" s="1"/>
      <c r="AC237" s="10">
        <v>0</v>
      </c>
      <c r="AD237" s="1"/>
      <c r="AE237" s="11">
        <v>58.25</v>
      </c>
      <c r="AF237" s="1"/>
      <c r="AG237" s="12">
        <f>ROUND(IF(AE725=0, 0, AE237/AE725),5)</f>
        <v>6.3000000000000003E-4</v>
      </c>
      <c r="AH237" s="1"/>
      <c r="AI237" s="11"/>
      <c r="AJ237" s="1"/>
      <c r="AK237" s="10">
        <v>0</v>
      </c>
      <c r="AL237" s="1"/>
      <c r="AM237" s="11">
        <v>51</v>
      </c>
      <c r="AN237" s="1"/>
      <c r="AO237" s="12">
        <f>ROUND(IF(AM725=0, 0, AM237/AM725),5)</f>
        <v>3.6000000000000002E-4</v>
      </c>
      <c r="AP237" s="1"/>
      <c r="AQ237" s="11"/>
      <c r="AR237" s="1"/>
      <c r="AS237" s="10">
        <v>2</v>
      </c>
      <c r="AT237" s="1"/>
      <c r="AU237" s="11">
        <v>128.63999999999999</v>
      </c>
      <c r="AV237" s="1"/>
      <c r="AW237" s="12">
        <f>ROUND(IF(AU725=0, 0, AU237/AU725),5)</f>
        <v>8.9999999999999998E-4</v>
      </c>
      <c r="AX237" s="1"/>
      <c r="AY237" s="11">
        <v>64.319999999999993</v>
      </c>
      <c r="AZ237" s="1"/>
      <c r="BA237" s="10">
        <v>0</v>
      </c>
      <c r="BB237" s="1"/>
      <c r="BC237" s="11">
        <v>0</v>
      </c>
      <c r="BD237" s="1"/>
      <c r="BE237" s="12">
        <f>ROUND(IF(BC725=0, 0, BC237/BC725),5)</f>
        <v>0</v>
      </c>
      <c r="BF237" s="1"/>
      <c r="BG237" s="11">
        <v>0</v>
      </c>
      <c r="BH237" s="1"/>
      <c r="BI237" s="10">
        <v>1</v>
      </c>
      <c r="BJ237" s="1"/>
      <c r="BK237" s="11">
        <v>64.319999999999993</v>
      </c>
      <c r="BL237" s="1"/>
      <c r="BM237" s="12">
        <f>ROUND(IF(BK725=0, 0, BK237/BK725),5)</f>
        <v>3.3E-4</v>
      </c>
      <c r="BN237" s="1"/>
      <c r="BO237" s="11">
        <v>64.319999999999993</v>
      </c>
      <c r="BP237" s="1"/>
      <c r="BQ237" s="10">
        <v>0</v>
      </c>
      <c r="BR237" s="1"/>
      <c r="BS237" s="11">
        <v>0</v>
      </c>
      <c r="BT237" s="1"/>
      <c r="BU237" s="12">
        <f>ROUND(IF(BS725=0, 0, BS237/BS725),5)</f>
        <v>0</v>
      </c>
      <c r="BV237" s="1"/>
      <c r="BW237" s="11">
        <v>0</v>
      </c>
      <c r="BX237" s="1"/>
      <c r="BY237" s="10">
        <v>0</v>
      </c>
      <c r="BZ237" s="1"/>
      <c r="CA237" s="11">
        <v>0</v>
      </c>
      <c r="CB237" s="1"/>
      <c r="CC237" s="12">
        <f>ROUND(IF(CA725=0, 0, CA237/CA725),5)</f>
        <v>0</v>
      </c>
      <c r="CD237" s="1"/>
      <c r="CE237" s="11">
        <v>0</v>
      </c>
      <c r="CF237" s="1"/>
      <c r="CG237" s="10">
        <v>0</v>
      </c>
      <c r="CH237" s="1"/>
      <c r="CI237" s="11">
        <v>0</v>
      </c>
      <c r="CJ237" s="1"/>
      <c r="CK237" s="12">
        <f>ROUND(IF(CI725=0, 0, CI237/CI725),5)</f>
        <v>0</v>
      </c>
      <c r="CL237" s="1"/>
      <c r="CM237" s="11">
        <v>0</v>
      </c>
      <c r="CN237" s="1"/>
      <c r="CO237" s="10">
        <v>0</v>
      </c>
      <c r="CP237" s="1"/>
      <c r="CQ237" s="11">
        <v>0</v>
      </c>
      <c r="CR237" s="1"/>
      <c r="CS237" s="12">
        <f>ROUND(IF(CQ725=0, 0, CQ237/CQ725),5)</f>
        <v>0</v>
      </c>
      <c r="CT237" s="1"/>
      <c r="CU237" s="11">
        <v>0</v>
      </c>
      <c r="CV237" s="1"/>
      <c r="CW237" s="11">
        <f t="shared" si="10"/>
        <v>8</v>
      </c>
      <c r="CX237" s="1"/>
      <c r="CY237" s="11">
        <f t="shared" si="11"/>
        <v>514.55999999999995</v>
      </c>
      <c r="CZ237" s="1"/>
      <c r="DA237" s="12">
        <f>ROUND(IF(CY725=0, 0, CY237/CY725),5)</f>
        <v>3.3E-4</v>
      </c>
      <c r="DB237" s="1"/>
      <c r="DC237" s="11">
        <v>64.319999999999993</v>
      </c>
    </row>
    <row r="238" spans="1:107" x14ac:dyDescent="0.25">
      <c r="A238" s="1"/>
      <c r="B238" s="1"/>
      <c r="C238" s="1" t="s">
        <v>252</v>
      </c>
      <c r="D238" s="1"/>
      <c r="E238" s="10">
        <v>0</v>
      </c>
      <c r="F238" s="1"/>
      <c r="G238" s="11">
        <v>0</v>
      </c>
      <c r="H238" s="1"/>
      <c r="I238" s="12">
        <f>ROUND(IF(G725=0, 0, G238/G725),5)</f>
        <v>0</v>
      </c>
      <c r="J238" s="1"/>
      <c r="K238" s="11">
        <v>0</v>
      </c>
      <c r="L238" s="1"/>
      <c r="M238" s="10">
        <v>1</v>
      </c>
      <c r="N238" s="1"/>
      <c r="O238" s="11">
        <v>37.75</v>
      </c>
      <c r="P238" s="1"/>
      <c r="Q238" s="12">
        <f>ROUND(IF(O725=0, 0, O238/O725),5)</f>
        <v>3.1E-4</v>
      </c>
      <c r="R238" s="1"/>
      <c r="S238" s="11">
        <v>37.75</v>
      </c>
      <c r="T238" s="1"/>
      <c r="U238" s="10">
        <v>0</v>
      </c>
      <c r="V238" s="1"/>
      <c r="W238" s="11">
        <v>14.27</v>
      </c>
      <c r="X238" s="1"/>
      <c r="Y238" s="12">
        <f>ROUND(IF(W725=0, 0, W238/W725),5)</f>
        <v>1.6000000000000001E-4</v>
      </c>
      <c r="Z238" s="1"/>
      <c r="AA238" s="11"/>
      <c r="AB238" s="1"/>
      <c r="AC238" s="10">
        <v>0</v>
      </c>
      <c r="AD238" s="1"/>
      <c r="AE238" s="11">
        <v>14.27</v>
      </c>
      <c r="AF238" s="1"/>
      <c r="AG238" s="12">
        <f>ROUND(IF(AE725=0, 0, AE238/AE725),5)</f>
        <v>1.4999999999999999E-4</v>
      </c>
      <c r="AH238" s="1"/>
      <c r="AI238" s="11"/>
      <c r="AJ238" s="1"/>
      <c r="AK238" s="10">
        <v>0</v>
      </c>
      <c r="AL238" s="1"/>
      <c r="AM238" s="11">
        <v>12.5</v>
      </c>
      <c r="AN238" s="1"/>
      <c r="AO238" s="12">
        <f>ROUND(IF(AM725=0, 0, AM238/AM725),5)</f>
        <v>9.0000000000000006E-5</v>
      </c>
      <c r="AP238" s="1"/>
      <c r="AQ238" s="11"/>
      <c r="AR238" s="1"/>
      <c r="AS238" s="10">
        <v>0</v>
      </c>
      <c r="AT238" s="1"/>
      <c r="AU238" s="11">
        <v>0</v>
      </c>
      <c r="AV238" s="1"/>
      <c r="AW238" s="12">
        <f>ROUND(IF(AU725=0, 0, AU238/AU725),5)</f>
        <v>0</v>
      </c>
      <c r="AX238" s="1"/>
      <c r="AY238" s="11">
        <v>0</v>
      </c>
      <c r="AZ238" s="1"/>
      <c r="BA238" s="10">
        <v>0</v>
      </c>
      <c r="BB238" s="1"/>
      <c r="BC238" s="11">
        <v>0</v>
      </c>
      <c r="BD238" s="1"/>
      <c r="BE238" s="12">
        <f>ROUND(IF(BC725=0, 0, BC238/BC725),5)</f>
        <v>0</v>
      </c>
      <c r="BF238" s="1"/>
      <c r="BG238" s="11">
        <v>0</v>
      </c>
      <c r="BH238" s="1"/>
      <c r="BI238" s="10">
        <v>0</v>
      </c>
      <c r="BJ238" s="1"/>
      <c r="BK238" s="11">
        <v>0</v>
      </c>
      <c r="BL238" s="1"/>
      <c r="BM238" s="12">
        <f>ROUND(IF(BK725=0, 0, BK238/BK725),5)</f>
        <v>0</v>
      </c>
      <c r="BN238" s="1"/>
      <c r="BO238" s="11">
        <v>0</v>
      </c>
      <c r="BP238" s="1"/>
      <c r="BQ238" s="10">
        <v>0</v>
      </c>
      <c r="BR238" s="1"/>
      <c r="BS238" s="11">
        <v>0</v>
      </c>
      <c r="BT238" s="1"/>
      <c r="BU238" s="12">
        <f>ROUND(IF(BS725=0, 0, BS238/BS725),5)</f>
        <v>0</v>
      </c>
      <c r="BV238" s="1"/>
      <c r="BW238" s="11">
        <v>0</v>
      </c>
      <c r="BX238" s="1"/>
      <c r="BY238" s="10">
        <v>0</v>
      </c>
      <c r="BZ238" s="1"/>
      <c r="CA238" s="11">
        <v>0</v>
      </c>
      <c r="CB238" s="1"/>
      <c r="CC238" s="12">
        <f>ROUND(IF(CA725=0, 0, CA238/CA725),5)</f>
        <v>0</v>
      </c>
      <c r="CD238" s="1"/>
      <c r="CE238" s="11">
        <v>0</v>
      </c>
      <c r="CF238" s="1"/>
      <c r="CG238" s="10">
        <v>0</v>
      </c>
      <c r="CH238" s="1"/>
      <c r="CI238" s="11">
        <v>0</v>
      </c>
      <c r="CJ238" s="1"/>
      <c r="CK238" s="12">
        <f>ROUND(IF(CI725=0, 0, CI238/CI725),5)</f>
        <v>0</v>
      </c>
      <c r="CL238" s="1"/>
      <c r="CM238" s="11">
        <v>0</v>
      </c>
      <c r="CN238" s="1"/>
      <c r="CO238" s="10">
        <v>0</v>
      </c>
      <c r="CP238" s="1"/>
      <c r="CQ238" s="11">
        <v>0</v>
      </c>
      <c r="CR238" s="1"/>
      <c r="CS238" s="12">
        <f>ROUND(IF(CQ725=0, 0, CQ238/CQ725),5)</f>
        <v>0</v>
      </c>
      <c r="CT238" s="1"/>
      <c r="CU238" s="11">
        <v>0</v>
      </c>
      <c r="CV238" s="1"/>
      <c r="CW238" s="11">
        <f t="shared" si="10"/>
        <v>1</v>
      </c>
      <c r="CX238" s="1"/>
      <c r="CY238" s="11">
        <f t="shared" si="11"/>
        <v>78.790000000000006</v>
      </c>
      <c r="CZ238" s="1"/>
      <c r="DA238" s="12">
        <f>ROUND(IF(CY725=0, 0, CY238/CY725),5)</f>
        <v>5.0000000000000002E-5</v>
      </c>
      <c r="DB238" s="1"/>
      <c r="DC238" s="11">
        <v>78.790000000000006</v>
      </c>
    </row>
    <row r="239" spans="1:107" x14ac:dyDescent="0.25">
      <c r="A239" s="1"/>
      <c r="B239" s="1"/>
      <c r="C239" s="1" t="s">
        <v>253</v>
      </c>
      <c r="D239" s="1"/>
      <c r="E239" s="10">
        <v>10</v>
      </c>
      <c r="F239" s="1"/>
      <c r="G239" s="11">
        <v>60.3</v>
      </c>
      <c r="H239" s="1"/>
      <c r="I239" s="12">
        <f>ROUND(IF(G725=0, 0, G239/G725),5)</f>
        <v>5.8E-4</v>
      </c>
      <c r="J239" s="1"/>
      <c r="K239" s="11">
        <v>6.03</v>
      </c>
      <c r="L239" s="1"/>
      <c r="M239" s="11">
        <v>0</v>
      </c>
      <c r="N239" s="1"/>
      <c r="O239" s="11">
        <v>0</v>
      </c>
      <c r="P239" s="1"/>
      <c r="Q239" s="12">
        <f>ROUND(IF(O725=0, 0, O239/O725),5)</f>
        <v>0</v>
      </c>
      <c r="R239" s="1"/>
      <c r="S239" s="11">
        <v>0</v>
      </c>
      <c r="T239" s="1"/>
      <c r="U239" s="10">
        <v>25</v>
      </c>
      <c r="V239" s="1"/>
      <c r="W239" s="11">
        <v>150.75</v>
      </c>
      <c r="X239" s="1"/>
      <c r="Y239" s="12">
        <f>ROUND(IF(W725=0, 0, W239/W725),5)</f>
        <v>1.73E-3</v>
      </c>
      <c r="Z239" s="1"/>
      <c r="AA239" s="11">
        <v>6.03</v>
      </c>
      <c r="AB239" s="1"/>
      <c r="AC239" s="10">
        <v>4</v>
      </c>
      <c r="AD239" s="1"/>
      <c r="AE239" s="11">
        <v>24.12</v>
      </c>
      <c r="AF239" s="1"/>
      <c r="AG239" s="12">
        <f>ROUND(IF(AE725=0, 0, AE239/AE725),5)</f>
        <v>2.5999999999999998E-4</v>
      </c>
      <c r="AH239" s="1"/>
      <c r="AI239" s="11">
        <v>6.03</v>
      </c>
      <c r="AJ239" s="1"/>
      <c r="AK239" s="10">
        <v>20</v>
      </c>
      <c r="AL239" s="1"/>
      <c r="AM239" s="11">
        <v>120.6</v>
      </c>
      <c r="AN239" s="1"/>
      <c r="AO239" s="12">
        <f>ROUND(IF(AM725=0, 0, AM239/AM725),5)</f>
        <v>8.4999999999999995E-4</v>
      </c>
      <c r="AP239" s="1"/>
      <c r="AQ239" s="11">
        <v>6.03</v>
      </c>
      <c r="AR239" s="1"/>
      <c r="AS239" s="10">
        <v>21</v>
      </c>
      <c r="AT239" s="1"/>
      <c r="AU239" s="11">
        <v>126.63</v>
      </c>
      <c r="AV239" s="1"/>
      <c r="AW239" s="12">
        <f>ROUND(IF(AU725=0, 0, AU239/AU725),5)</f>
        <v>8.8999999999999995E-4</v>
      </c>
      <c r="AX239" s="1"/>
      <c r="AY239" s="11">
        <v>6.03</v>
      </c>
      <c r="AZ239" s="1"/>
      <c r="BA239" s="10">
        <v>4</v>
      </c>
      <c r="BB239" s="1"/>
      <c r="BC239" s="11">
        <v>25.68</v>
      </c>
      <c r="BD239" s="1"/>
      <c r="BE239" s="12">
        <f>ROUND(IF(BC725=0, 0, BC239/BC725),5)</f>
        <v>1.4999999999999999E-4</v>
      </c>
      <c r="BF239" s="1"/>
      <c r="BG239" s="11">
        <v>6.42</v>
      </c>
      <c r="BH239" s="1"/>
      <c r="BI239" s="10">
        <v>10</v>
      </c>
      <c r="BJ239" s="1"/>
      <c r="BK239" s="11">
        <v>64.2</v>
      </c>
      <c r="BL239" s="1"/>
      <c r="BM239" s="12">
        <f>ROUND(IF(BK725=0, 0, BK239/BK725),5)</f>
        <v>3.3E-4</v>
      </c>
      <c r="BN239" s="1"/>
      <c r="BO239" s="11">
        <v>6.42</v>
      </c>
      <c r="BP239" s="1"/>
      <c r="BQ239" s="10">
        <v>92</v>
      </c>
      <c r="BR239" s="1"/>
      <c r="BS239" s="11">
        <v>590.64</v>
      </c>
      <c r="BT239" s="1"/>
      <c r="BU239" s="12">
        <f>ROUND(IF(BS725=0, 0, BS239/BS725),5)</f>
        <v>3.96E-3</v>
      </c>
      <c r="BV239" s="1"/>
      <c r="BW239" s="11">
        <v>6.42</v>
      </c>
      <c r="BX239" s="1"/>
      <c r="BY239" s="10">
        <v>11</v>
      </c>
      <c r="BZ239" s="1"/>
      <c r="CA239" s="11">
        <v>70.62</v>
      </c>
      <c r="CB239" s="1"/>
      <c r="CC239" s="12">
        <f>ROUND(IF(CA725=0, 0, CA239/CA725),5)</f>
        <v>5.1000000000000004E-4</v>
      </c>
      <c r="CD239" s="1"/>
      <c r="CE239" s="11">
        <v>6.42</v>
      </c>
      <c r="CF239" s="1"/>
      <c r="CG239" s="10">
        <v>0</v>
      </c>
      <c r="CH239" s="1"/>
      <c r="CI239" s="11">
        <v>0</v>
      </c>
      <c r="CJ239" s="1"/>
      <c r="CK239" s="12">
        <f>ROUND(IF(CI725=0, 0, CI239/CI725),5)</f>
        <v>0</v>
      </c>
      <c r="CL239" s="1"/>
      <c r="CM239" s="11">
        <v>0</v>
      </c>
      <c r="CN239" s="1"/>
      <c r="CO239" s="10">
        <v>0</v>
      </c>
      <c r="CP239" s="1"/>
      <c r="CQ239" s="11">
        <v>0</v>
      </c>
      <c r="CR239" s="1"/>
      <c r="CS239" s="12">
        <f>ROUND(IF(CQ725=0, 0, CQ239/CQ725),5)</f>
        <v>0</v>
      </c>
      <c r="CT239" s="1"/>
      <c r="CU239" s="11">
        <v>0</v>
      </c>
      <c r="CV239" s="1"/>
      <c r="CW239" s="11">
        <f t="shared" si="10"/>
        <v>197</v>
      </c>
      <c r="CX239" s="1"/>
      <c r="CY239" s="11">
        <f t="shared" si="11"/>
        <v>1233.54</v>
      </c>
      <c r="CZ239" s="1"/>
      <c r="DA239" s="12">
        <f>ROUND(IF(CY725=0, 0, CY239/CY725),5)</f>
        <v>7.9000000000000001E-4</v>
      </c>
      <c r="DB239" s="1"/>
      <c r="DC239" s="11">
        <v>6.26</v>
      </c>
    </row>
    <row r="240" spans="1:107" x14ac:dyDescent="0.25">
      <c r="A240" s="1"/>
      <c r="B240" s="1"/>
      <c r="C240" s="1" t="s">
        <v>254</v>
      </c>
      <c r="D240" s="1"/>
      <c r="E240" s="10">
        <v>0</v>
      </c>
      <c r="F240" s="1"/>
      <c r="G240" s="11">
        <v>0</v>
      </c>
      <c r="H240" s="1"/>
      <c r="I240" s="12">
        <f>ROUND(IF(G725=0, 0, G240/G725),5)</f>
        <v>0</v>
      </c>
      <c r="J240" s="1"/>
      <c r="K240" s="11">
        <v>0</v>
      </c>
      <c r="L240" s="1"/>
      <c r="M240" s="11">
        <v>0</v>
      </c>
      <c r="N240" s="1"/>
      <c r="O240" s="11">
        <v>0</v>
      </c>
      <c r="P240" s="1"/>
      <c r="Q240" s="12">
        <f>ROUND(IF(O725=0, 0, O240/O725),5)</f>
        <v>0</v>
      </c>
      <c r="R240" s="1"/>
      <c r="S240" s="11">
        <v>0</v>
      </c>
      <c r="T240" s="1"/>
      <c r="U240" s="11">
        <v>0</v>
      </c>
      <c r="V240" s="1"/>
      <c r="W240" s="11">
        <v>0</v>
      </c>
      <c r="X240" s="1"/>
      <c r="Y240" s="12">
        <f>ROUND(IF(W725=0, 0, W240/W725),5)</f>
        <v>0</v>
      </c>
      <c r="Z240" s="1"/>
      <c r="AA240" s="11">
        <v>0</v>
      </c>
      <c r="AB240" s="1"/>
      <c r="AC240" s="11">
        <v>0</v>
      </c>
      <c r="AD240" s="1"/>
      <c r="AE240" s="11">
        <v>0</v>
      </c>
      <c r="AF240" s="1"/>
      <c r="AG240" s="12">
        <f>ROUND(IF(AE725=0, 0, AE240/AE725),5)</f>
        <v>0</v>
      </c>
      <c r="AH240" s="1"/>
      <c r="AI240" s="11">
        <v>0</v>
      </c>
      <c r="AJ240" s="1"/>
      <c r="AK240" s="10">
        <v>0</v>
      </c>
      <c r="AL240" s="1"/>
      <c r="AM240" s="11">
        <v>0</v>
      </c>
      <c r="AN240" s="1"/>
      <c r="AO240" s="12">
        <f>ROUND(IF(AM725=0, 0, AM240/AM725),5)</f>
        <v>0</v>
      </c>
      <c r="AP240" s="1"/>
      <c r="AQ240" s="11">
        <v>0</v>
      </c>
      <c r="AR240" s="1"/>
      <c r="AS240" s="10">
        <v>42</v>
      </c>
      <c r="AT240" s="1"/>
      <c r="AU240" s="11">
        <v>259.58999999999997</v>
      </c>
      <c r="AV240" s="1"/>
      <c r="AW240" s="12">
        <f>ROUND(IF(AU725=0, 0, AU240/AU725),5)</f>
        <v>1.82E-3</v>
      </c>
      <c r="AX240" s="1"/>
      <c r="AY240" s="11">
        <v>6.18</v>
      </c>
      <c r="AZ240" s="1"/>
      <c r="BA240" s="10">
        <v>0</v>
      </c>
      <c r="BB240" s="1"/>
      <c r="BC240" s="11">
        <v>0</v>
      </c>
      <c r="BD240" s="1"/>
      <c r="BE240" s="12">
        <f>ROUND(IF(BC725=0, 0, BC240/BC725),5)</f>
        <v>0</v>
      </c>
      <c r="BF240" s="1"/>
      <c r="BG240" s="11">
        <v>0</v>
      </c>
      <c r="BH240" s="1"/>
      <c r="BI240" s="10">
        <v>0</v>
      </c>
      <c r="BJ240" s="1"/>
      <c r="BK240" s="11">
        <v>0</v>
      </c>
      <c r="BL240" s="1"/>
      <c r="BM240" s="12">
        <f>ROUND(IF(BK725=0, 0, BK240/BK725),5)</f>
        <v>0</v>
      </c>
      <c r="BN240" s="1"/>
      <c r="BO240" s="11">
        <v>0</v>
      </c>
      <c r="BP240" s="1"/>
      <c r="BQ240" s="10">
        <v>0</v>
      </c>
      <c r="BR240" s="1"/>
      <c r="BS240" s="11">
        <v>0</v>
      </c>
      <c r="BT240" s="1"/>
      <c r="BU240" s="12">
        <f>ROUND(IF(BS725=0, 0, BS240/BS725),5)</f>
        <v>0</v>
      </c>
      <c r="BV240" s="1"/>
      <c r="BW240" s="11">
        <v>0</v>
      </c>
      <c r="BX240" s="1"/>
      <c r="BY240" s="10">
        <v>0</v>
      </c>
      <c r="BZ240" s="1"/>
      <c r="CA240" s="11">
        <v>0</v>
      </c>
      <c r="CB240" s="1"/>
      <c r="CC240" s="12">
        <f>ROUND(IF(CA725=0, 0, CA240/CA725),5)</f>
        <v>0</v>
      </c>
      <c r="CD240" s="1"/>
      <c r="CE240" s="11">
        <v>0</v>
      </c>
      <c r="CF240" s="1"/>
      <c r="CG240" s="10">
        <v>0</v>
      </c>
      <c r="CH240" s="1"/>
      <c r="CI240" s="11">
        <v>0</v>
      </c>
      <c r="CJ240" s="1"/>
      <c r="CK240" s="12">
        <f>ROUND(IF(CI725=0, 0, CI240/CI725),5)</f>
        <v>0</v>
      </c>
      <c r="CL240" s="1"/>
      <c r="CM240" s="11">
        <v>0</v>
      </c>
      <c r="CN240" s="1"/>
      <c r="CO240" s="10">
        <v>0</v>
      </c>
      <c r="CP240" s="1"/>
      <c r="CQ240" s="11">
        <v>0</v>
      </c>
      <c r="CR240" s="1"/>
      <c r="CS240" s="12">
        <f>ROUND(IF(CQ725=0, 0, CQ240/CQ725),5)</f>
        <v>0</v>
      </c>
      <c r="CT240" s="1"/>
      <c r="CU240" s="11">
        <v>0</v>
      </c>
      <c r="CV240" s="1"/>
      <c r="CW240" s="11">
        <f t="shared" si="10"/>
        <v>42</v>
      </c>
      <c r="CX240" s="1"/>
      <c r="CY240" s="11">
        <f t="shared" si="11"/>
        <v>259.58999999999997</v>
      </c>
      <c r="CZ240" s="1"/>
      <c r="DA240" s="12">
        <f>ROUND(IF(CY725=0, 0, CY240/CY725),5)</f>
        <v>1.7000000000000001E-4</v>
      </c>
      <c r="DB240" s="1"/>
      <c r="DC240" s="11">
        <v>6.18</v>
      </c>
    </row>
    <row r="241" spans="1:107" x14ac:dyDescent="0.25">
      <c r="A241" s="1"/>
      <c r="B241" s="1"/>
      <c r="C241" s="1" t="s">
        <v>255</v>
      </c>
      <c r="D241" s="1"/>
      <c r="E241" s="10">
        <v>0</v>
      </c>
      <c r="F241" s="1"/>
      <c r="G241" s="11">
        <v>0</v>
      </c>
      <c r="H241" s="1"/>
      <c r="I241" s="12">
        <f>ROUND(IF(G725=0, 0, G241/G725),5)</f>
        <v>0</v>
      </c>
      <c r="J241" s="1"/>
      <c r="K241" s="11">
        <v>0</v>
      </c>
      <c r="L241" s="1"/>
      <c r="M241" s="11">
        <v>0</v>
      </c>
      <c r="N241" s="1"/>
      <c r="O241" s="11">
        <v>0</v>
      </c>
      <c r="P241" s="1"/>
      <c r="Q241" s="12">
        <f>ROUND(IF(O725=0, 0, O241/O725),5)</f>
        <v>0</v>
      </c>
      <c r="R241" s="1"/>
      <c r="S241" s="11">
        <v>0</v>
      </c>
      <c r="T241" s="1"/>
      <c r="U241" s="10">
        <v>5</v>
      </c>
      <c r="V241" s="1"/>
      <c r="W241" s="11">
        <v>34.340000000000003</v>
      </c>
      <c r="X241" s="1"/>
      <c r="Y241" s="12">
        <f>ROUND(IF(W725=0, 0, W241/W725),5)</f>
        <v>3.8999999999999999E-4</v>
      </c>
      <c r="Z241" s="1"/>
      <c r="AA241" s="11">
        <v>6.87</v>
      </c>
      <c r="AB241" s="1"/>
      <c r="AC241" s="11">
        <v>0</v>
      </c>
      <c r="AD241" s="1"/>
      <c r="AE241" s="11">
        <v>0</v>
      </c>
      <c r="AF241" s="1"/>
      <c r="AG241" s="12">
        <f>ROUND(IF(AE725=0, 0, AE241/AE725),5)</f>
        <v>0</v>
      </c>
      <c r="AH241" s="1"/>
      <c r="AI241" s="11">
        <v>0</v>
      </c>
      <c r="AJ241" s="1"/>
      <c r="AK241" s="10">
        <v>0</v>
      </c>
      <c r="AL241" s="1"/>
      <c r="AM241" s="11">
        <v>0</v>
      </c>
      <c r="AN241" s="1"/>
      <c r="AO241" s="12">
        <f>ROUND(IF(AM725=0, 0, AM241/AM725),5)</f>
        <v>0</v>
      </c>
      <c r="AP241" s="1"/>
      <c r="AQ241" s="11">
        <v>0</v>
      </c>
      <c r="AR241" s="1"/>
      <c r="AS241" s="10">
        <v>0</v>
      </c>
      <c r="AT241" s="1"/>
      <c r="AU241" s="11">
        <v>0</v>
      </c>
      <c r="AV241" s="1"/>
      <c r="AW241" s="12">
        <f>ROUND(IF(AU725=0, 0, AU241/AU725),5)</f>
        <v>0</v>
      </c>
      <c r="AX241" s="1"/>
      <c r="AY241" s="11">
        <v>0</v>
      </c>
      <c r="AZ241" s="1"/>
      <c r="BA241" s="10">
        <v>0</v>
      </c>
      <c r="BB241" s="1"/>
      <c r="BC241" s="11">
        <v>0</v>
      </c>
      <c r="BD241" s="1"/>
      <c r="BE241" s="12">
        <f>ROUND(IF(BC725=0, 0, BC241/BC725),5)</f>
        <v>0</v>
      </c>
      <c r="BF241" s="1"/>
      <c r="BG241" s="11">
        <v>0</v>
      </c>
      <c r="BH241" s="1"/>
      <c r="BI241" s="10">
        <v>8</v>
      </c>
      <c r="BJ241" s="1"/>
      <c r="BK241" s="11">
        <v>56.47</v>
      </c>
      <c r="BL241" s="1"/>
      <c r="BM241" s="12">
        <f>ROUND(IF(BK725=0, 0, BK241/BK725),5)</f>
        <v>2.9E-4</v>
      </c>
      <c r="BN241" s="1"/>
      <c r="BO241" s="11">
        <v>7.06</v>
      </c>
      <c r="BP241" s="1"/>
      <c r="BQ241" s="10">
        <v>0</v>
      </c>
      <c r="BR241" s="1"/>
      <c r="BS241" s="11">
        <v>0</v>
      </c>
      <c r="BT241" s="1"/>
      <c r="BU241" s="12">
        <f>ROUND(IF(BS725=0, 0, BS241/BS725),5)</f>
        <v>0</v>
      </c>
      <c r="BV241" s="1"/>
      <c r="BW241" s="11">
        <v>0</v>
      </c>
      <c r="BX241" s="1"/>
      <c r="BY241" s="10">
        <v>0</v>
      </c>
      <c r="BZ241" s="1"/>
      <c r="CA241" s="11">
        <v>0</v>
      </c>
      <c r="CB241" s="1"/>
      <c r="CC241" s="12">
        <f>ROUND(IF(CA725=0, 0, CA241/CA725),5)</f>
        <v>0</v>
      </c>
      <c r="CD241" s="1"/>
      <c r="CE241" s="11">
        <v>0</v>
      </c>
      <c r="CF241" s="1"/>
      <c r="CG241" s="10">
        <v>0</v>
      </c>
      <c r="CH241" s="1"/>
      <c r="CI241" s="11">
        <v>0</v>
      </c>
      <c r="CJ241" s="1"/>
      <c r="CK241" s="12">
        <f>ROUND(IF(CI725=0, 0, CI241/CI725),5)</f>
        <v>0</v>
      </c>
      <c r="CL241" s="1"/>
      <c r="CM241" s="11">
        <v>0</v>
      </c>
      <c r="CN241" s="1"/>
      <c r="CO241" s="10">
        <v>0</v>
      </c>
      <c r="CP241" s="1"/>
      <c r="CQ241" s="11">
        <v>0</v>
      </c>
      <c r="CR241" s="1"/>
      <c r="CS241" s="12">
        <f>ROUND(IF(CQ725=0, 0, CQ241/CQ725),5)</f>
        <v>0</v>
      </c>
      <c r="CT241" s="1"/>
      <c r="CU241" s="11">
        <v>0</v>
      </c>
      <c r="CV241" s="1"/>
      <c r="CW241" s="11">
        <f t="shared" si="10"/>
        <v>13</v>
      </c>
      <c r="CX241" s="1"/>
      <c r="CY241" s="11">
        <f t="shared" si="11"/>
        <v>90.81</v>
      </c>
      <c r="CZ241" s="1"/>
      <c r="DA241" s="12">
        <f>ROUND(IF(CY725=0, 0, CY241/CY725),5)</f>
        <v>6.0000000000000002E-5</v>
      </c>
      <c r="DB241" s="1"/>
      <c r="DC241" s="11">
        <v>6.99</v>
      </c>
    </row>
    <row r="242" spans="1:107" x14ac:dyDescent="0.25">
      <c r="A242" s="1"/>
      <c r="B242" s="1"/>
      <c r="C242" s="1" t="s">
        <v>256</v>
      </c>
      <c r="D242" s="1"/>
      <c r="E242" s="10">
        <v>30</v>
      </c>
      <c r="F242" s="1"/>
      <c r="G242" s="11">
        <v>217.08</v>
      </c>
      <c r="H242" s="1"/>
      <c r="I242" s="12">
        <f>ROUND(IF(G725=0, 0, G242/G725),5)</f>
        <v>2.0999999999999999E-3</v>
      </c>
      <c r="J242" s="1"/>
      <c r="K242" s="11">
        <v>7.24</v>
      </c>
      <c r="L242" s="1"/>
      <c r="M242" s="10">
        <v>1</v>
      </c>
      <c r="N242" s="1"/>
      <c r="O242" s="11">
        <v>7.24</v>
      </c>
      <c r="P242" s="1"/>
      <c r="Q242" s="12">
        <f>ROUND(IF(O725=0, 0, O242/O725),5)</f>
        <v>6.0000000000000002E-5</v>
      </c>
      <c r="R242" s="1"/>
      <c r="S242" s="11">
        <v>7.24</v>
      </c>
      <c r="T242" s="1"/>
      <c r="U242" s="10">
        <v>1</v>
      </c>
      <c r="V242" s="1"/>
      <c r="W242" s="11">
        <v>7.65</v>
      </c>
      <c r="X242" s="1"/>
      <c r="Y242" s="12">
        <f>ROUND(IF(W725=0, 0, W242/W725),5)</f>
        <v>9.0000000000000006E-5</v>
      </c>
      <c r="Z242" s="1"/>
      <c r="AA242" s="11">
        <v>7.65</v>
      </c>
      <c r="AB242" s="1"/>
      <c r="AC242" s="11">
        <v>0</v>
      </c>
      <c r="AD242" s="1"/>
      <c r="AE242" s="11">
        <v>0</v>
      </c>
      <c r="AF242" s="1"/>
      <c r="AG242" s="12">
        <f>ROUND(IF(AE725=0, 0, AE242/AE725),5)</f>
        <v>0</v>
      </c>
      <c r="AH242" s="1"/>
      <c r="AI242" s="11">
        <v>0</v>
      </c>
      <c r="AJ242" s="1"/>
      <c r="AK242" s="10">
        <v>16</v>
      </c>
      <c r="AL242" s="1"/>
      <c r="AM242" s="11">
        <v>115.78</v>
      </c>
      <c r="AN242" s="1"/>
      <c r="AO242" s="12">
        <f>ROUND(IF(AM725=0, 0, AM242/AM725),5)</f>
        <v>8.0999999999999996E-4</v>
      </c>
      <c r="AP242" s="1"/>
      <c r="AQ242" s="11">
        <v>7.24</v>
      </c>
      <c r="AR242" s="1"/>
      <c r="AS242" s="10">
        <v>12</v>
      </c>
      <c r="AT242" s="1"/>
      <c r="AU242" s="11">
        <v>86.83</v>
      </c>
      <c r="AV242" s="1"/>
      <c r="AW242" s="12">
        <f>ROUND(IF(AU725=0, 0, AU242/AU725),5)</f>
        <v>6.0999999999999997E-4</v>
      </c>
      <c r="AX242" s="1"/>
      <c r="AY242" s="11">
        <v>7.24</v>
      </c>
      <c r="AZ242" s="1"/>
      <c r="BA242" s="10">
        <v>11</v>
      </c>
      <c r="BB242" s="1"/>
      <c r="BC242" s="11">
        <v>84.7</v>
      </c>
      <c r="BD242" s="1"/>
      <c r="BE242" s="12">
        <f>ROUND(IF(BC725=0, 0, BC242/BC725),5)</f>
        <v>5.0000000000000001E-4</v>
      </c>
      <c r="BF242" s="1"/>
      <c r="BG242" s="11">
        <v>7.7</v>
      </c>
      <c r="BH242" s="1"/>
      <c r="BI242" s="10">
        <v>33</v>
      </c>
      <c r="BJ242" s="1"/>
      <c r="BK242" s="11">
        <v>254.1</v>
      </c>
      <c r="BL242" s="1"/>
      <c r="BM242" s="12">
        <f>ROUND(IF(BK725=0, 0, BK242/BK725),5)</f>
        <v>1.32E-3</v>
      </c>
      <c r="BN242" s="1"/>
      <c r="BO242" s="11">
        <v>7.7</v>
      </c>
      <c r="BP242" s="1"/>
      <c r="BQ242" s="10">
        <v>0</v>
      </c>
      <c r="BR242" s="1"/>
      <c r="BS242" s="11">
        <v>0</v>
      </c>
      <c r="BT242" s="1"/>
      <c r="BU242" s="12">
        <f>ROUND(IF(BS725=0, 0, BS242/BS725),5)</f>
        <v>0</v>
      </c>
      <c r="BV242" s="1"/>
      <c r="BW242" s="11">
        <v>0</v>
      </c>
      <c r="BX242" s="1"/>
      <c r="BY242" s="10">
        <v>0</v>
      </c>
      <c r="BZ242" s="1"/>
      <c r="CA242" s="11">
        <v>0</v>
      </c>
      <c r="CB242" s="1"/>
      <c r="CC242" s="12">
        <f>ROUND(IF(CA725=0, 0, CA242/CA725),5)</f>
        <v>0</v>
      </c>
      <c r="CD242" s="1"/>
      <c r="CE242" s="11">
        <v>0</v>
      </c>
      <c r="CF242" s="1"/>
      <c r="CG242" s="10">
        <v>5</v>
      </c>
      <c r="CH242" s="1"/>
      <c r="CI242" s="11">
        <v>36.18</v>
      </c>
      <c r="CJ242" s="1"/>
      <c r="CK242" s="12">
        <f>ROUND(IF(CI725=0, 0, CI242/CI725),5)</f>
        <v>2.4000000000000001E-4</v>
      </c>
      <c r="CL242" s="1"/>
      <c r="CM242" s="11">
        <v>7.24</v>
      </c>
      <c r="CN242" s="1"/>
      <c r="CO242" s="10">
        <v>0</v>
      </c>
      <c r="CP242" s="1"/>
      <c r="CQ242" s="11">
        <v>0</v>
      </c>
      <c r="CR242" s="1"/>
      <c r="CS242" s="12">
        <f>ROUND(IF(CQ725=0, 0, CQ242/CQ725),5)</f>
        <v>0</v>
      </c>
      <c r="CT242" s="1"/>
      <c r="CU242" s="11">
        <v>0</v>
      </c>
      <c r="CV242" s="1"/>
      <c r="CW242" s="11">
        <f t="shared" si="10"/>
        <v>109</v>
      </c>
      <c r="CX242" s="1"/>
      <c r="CY242" s="11">
        <f t="shared" si="11"/>
        <v>809.56</v>
      </c>
      <c r="CZ242" s="1"/>
      <c r="DA242" s="12">
        <f>ROUND(IF(CY725=0, 0, CY242/CY725),5)</f>
        <v>5.1999999999999995E-4</v>
      </c>
      <c r="DB242" s="1"/>
      <c r="DC242" s="11">
        <v>7.43</v>
      </c>
    </row>
    <row r="243" spans="1:107" x14ac:dyDescent="0.25">
      <c r="A243" s="1"/>
      <c r="B243" s="1"/>
      <c r="C243" s="1" t="s">
        <v>257</v>
      </c>
      <c r="D243" s="1"/>
      <c r="E243" s="10">
        <v>0</v>
      </c>
      <c r="F243" s="1"/>
      <c r="G243" s="11">
        <v>0</v>
      </c>
      <c r="H243" s="1"/>
      <c r="I243" s="12">
        <f>ROUND(IF(G725=0, 0, G243/G725),5)</f>
        <v>0</v>
      </c>
      <c r="J243" s="1"/>
      <c r="K243" s="11">
        <v>0</v>
      </c>
      <c r="L243" s="1"/>
      <c r="M243" s="11">
        <v>0</v>
      </c>
      <c r="N243" s="1"/>
      <c r="O243" s="11">
        <v>0</v>
      </c>
      <c r="P243" s="1"/>
      <c r="Q243" s="12">
        <f>ROUND(IF(O725=0, 0, O243/O725),5)</f>
        <v>0</v>
      </c>
      <c r="R243" s="1"/>
      <c r="S243" s="11">
        <v>0</v>
      </c>
      <c r="T243" s="1"/>
      <c r="U243" s="11">
        <v>0</v>
      </c>
      <c r="V243" s="1"/>
      <c r="W243" s="11">
        <v>0</v>
      </c>
      <c r="X243" s="1"/>
      <c r="Y243" s="12">
        <f>ROUND(IF(W725=0, 0, W243/W725),5)</f>
        <v>0</v>
      </c>
      <c r="Z243" s="1"/>
      <c r="AA243" s="11">
        <v>0</v>
      </c>
      <c r="AB243" s="1"/>
      <c r="AC243" s="11">
        <v>0</v>
      </c>
      <c r="AD243" s="1"/>
      <c r="AE243" s="11">
        <v>0</v>
      </c>
      <c r="AF243" s="1"/>
      <c r="AG243" s="12">
        <f>ROUND(IF(AE725=0, 0, AE243/AE725),5)</f>
        <v>0</v>
      </c>
      <c r="AH243" s="1"/>
      <c r="AI243" s="11">
        <v>0</v>
      </c>
      <c r="AJ243" s="1"/>
      <c r="AK243" s="10">
        <v>0</v>
      </c>
      <c r="AL243" s="1"/>
      <c r="AM243" s="11">
        <v>0</v>
      </c>
      <c r="AN243" s="1"/>
      <c r="AO243" s="12">
        <f>ROUND(IF(AM725=0, 0, AM243/AM725),5)</f>
        <v>0</v>
      </c>
      <c r="AP243" s="1"/>
      <c r="AQ243" s="11">
        <v>0</v>
      </c>
      <c r="AR243" s="1"/>
      <c r="AS243" s="10">
        <v>0</v>
      </c>
      <c r="AT243" s="1"/>
      <c r="AU243" s="11">
        <v>0</v>
      </c>
      <c r="AV243" s="1"/>
      <c r="AW243" s="12">
        <f>ROUND(IF(AU725=0, 0, AU243/AU725),5)</f>
        <v>0</v>
      </c>
      <c r="AX243" s="1"/>
      <c r="AY243" s="11">
        <v>0</v>
      </c>
      <c r="AZ243" s="1"/>
      <c r="BA243" s="10">
        <v>0</v>
      </c>
      <c r="BB243" s="1"/>
      <c r="BC243" s="11">
        <v>0</v>
      </c>
      <c r="BD243" s="1"/>
      <c r="BE243" s="12">
        <f>ROUND(IF(BC725=0, 0, BC243/BC725),5)</f>
        <v>0</v>
      </c>
      <c r="BF243" s="1"/>
      <c r="BG243" s="11">
        <v>0</v>
      </c>
      <c r="BH243" s="1"/>
      <c r="BI243" s="10">
        <v>0</v>
      </c>
      <c r="BJ243" s="1"/>
      <c r="BK243" s="11">
        <v>0</v>
      </c>
      <c r="BL243" s="1"/>
      <c r="BM243" s="12">
        <f>ROUND(IF(BK725=0, 0, BK243/BK725),5)</f>
        <v>0</v>
      </c>
      <c r="BN243" s="1"/>
      <c r="BO243" s="11">
        <v>0</v>
      </c>
      <c r="BP243" s="1"/>
      <c r="BQ243" s="10">
        <v>0</v>
      </c>
      <c r="BR243" s="1"/>
      <c r="BS243" s="11">
        <v>0</v>
      </c>
      <c r="BT243" s="1"/>
      <c r="BU243" s="12">
        <f>ROUND(IF(BS725=0, 0, BS243/BS725),5)</f>
        <v>0</v>
      </c>
      <c r="BV243" s="1"/>
      <c r="BW243" s="11">
        <v>0</v>
      </c>
      <c r="BX243" s="1"/>
      <c r="BY243" s="10">
        <v>0</v>
      </c>
      <c r="BZ243" s="1"/>
      <c r="CA243" s="11">
        <v>0</v>
      </c>
      <c r="CB243" s="1"/>
      <c r="CC243" s="12">
        <f>ROUND(IF(CA725=0, 0, CA243/CA725),5)</f>
        <v>0</v>
      </c>
      <c r="CD243" s="1"/>
      <c r="CE243" s="11">
        <v>0</v>
      </c>
      <c r="CF243" s="1"/>
      <c r="CG243" s="10">
        <v>0</v>
      </c>
      <c r="CH243" s="1"/>
      <c r="CI243" s="11">
        <v>0</v>
      </c>
      <c r="CJ243" s="1"/>
      <c r="CK243" s="12">
        <f>ROUND(IF(CI725=0, 0, CI243/CI725),5)</f>
        <v>0</v>
      </c>
      <c r="CL243" s="1"/>
      <c r="CM243" s="11">
        <v>0</v>
      </c>
      <c r="CN243" s="1"/>
      <c r="CO243" s="10">
        <v>24</v>
      </c>
      <c r="CP243" s="1"/>
      <c r="CQ243" s="11">
        <v>208.8</v>
      </c>
      <c r="CR243" s="1"/>
      <c r="CS243" s="12">
        <f>ROUND(IF(CQ725=0, 0, CQ243/CQ725),5)</f>
        <v>3.0500000000000002E-3</v>
      </c>
      <c r="CT243" s="1"/>
      <c r="CU243" s="11">
        <v>8.6999999999999993</v>
      </c>
      <c r="CV243" s="1"/>
      <c r="CW243" s="11">
        <f t="shared" si="10"/>
        <v>24</v>
      </c>
      <c r="CX243" s="1"/>
      <c r="CY243" s="11">
        <f t="shared" si="11"/>
        <v>208.8</v>
      </c>
      <c r="CZ243" s="1"/>
      <c r="DA243" s="12">
        <f>ROUND(IF(CY725=0, 0, CY243/CY725),5)</f>
        <v>1.2999999999999999E-4</v>
      </c>
      <c r="DB243" s="1"/>
      <c r="DC243" s="11">
        <v>8.6999999999999993</v>
      </c>
    </row>
    <row r="244" spans="1:107" x14ac:dyDescent="0.25">
      <c r="A244" s="1"/>
      <c r="B244" s="1"/>
      <c r="C244" s="1" t="s">
        <v>258</v>
      </c>
      <c r="D244" s="1"/>
      <c r="E244" s="10">
        <v>0</v>
      </c>
      <c r="F244" s="1"/>
      <c r="G244" s="11">
        <v>0</v>
      </c>
      <c r="H244" s="1"/>
      <c r="I244" s="12">
        <f>ROUND(IF(G725=0, 0, G244/G725),5)</f>
        <v>0</v>
      </c>
      <c r="J244" s="1"/>
      <c r="K244" s="11">
        <v>0</v>
      </c>
      <c r="L244" s="1"/>
      <c r="M244" s="11">
        <v>0</v>
      </c>
      <c r="N244" s="1"/>
      <c r="O244" s="11">
        <v>0</v>
      </c>
      <c r="P244" s="1"/>
      <c r="Q244" s="12">
        <f>ROUND(IF(O725=0, 0, O244/O725),5)</f>
        <v>0</v>
      </c>
      <c r="R244" s="1"/>
      <c r="S244" s="11">
        <v>0</v>
      </c>
      <c r="T244" s="1"/>
      <c r="U244" s="11">
        <v>0</v>
      </c>
      <c r="V244" s="1"/>
      <c r="W244" s="11">
        <v>0</v>
      </c>
      <c r="X244" s="1"/>
      <c r="Y244" s="12">
        <f>ROUND(IF(W725=0, 0, W244/W725),5)</f>
        <v>0</v>
      </c>
      <c r="Z244" s="1"/>
      <c r="AA244" s="11">
        <v>0</v>
      </c>
      <c r="AB244" s="1"/>
      <c r="AC244" s="11">
        <v>0</v>
      </c>
      <c r="AD244" s="1"/>
      <c r="AE244" s="11">
        <v>0</v>
      </c>
      <c r="AF244" s="1"/>
      <c r="AG244" s="12">
        <f>ROUND(IF(AE725=0, 0, AE244/AE725),5)</f>
        <v>0</v>
      </c>
      <c r="AH244" s="1"/>
      <c r="AI244" s="11">
        <v>0</v>
      </c>
      <c r="AJ244" s="1"/>
      <c r="AK244" s="10">
        <v>35</v>
      </c>
      <c r="AL244" s="1"/>
      <c r="AM244" s="11">
        <v>393.79</v>
      </c>
      <c r="AN244" s="1"/>
      <c r="AO244" s="12">
        <f>ROUND(IF(AM725=0, 0, AM244/AM725),5)</f>
        <v>2.7599999999999999E-3</v>
      </c>
      <c r="AP244" s="1"/>
      <c r="AQ244" s="11">
        <v>11.25</v>
      </c>
      <c r="AR244" s="1"/>
      <c r="AS244" s="10">
        <v>100</v>
      </c>
      <c r="AT244" s="1"/>
      <c r="AU244" s="11">
        <v>1025.0999999999999</v>
      </c>
      <c r="AV244" s="1"/>
      <c r="AW244" s="12">
        <f>ROUND(IF(AU725=0, 0, AU244/AU725),5)</f>
        <v>7.2100000000000003E-3</v>
      </c>
      <c r="AX244" s="1"/>
      <c r="AY244" s="11">
        <v>10.25</v>
      </c>
      <c r="AZ244" s="1"/>
      <c r="BA244" s="10">
        <v>2</v>
      </c>
      <c r="BB244" s="1"/>
      <c r="BC244" s="11">
        <v>20.5</v>
      </c>
      <c r="BD244" s="1"/>
      <c r="BE244" s="12">
        <f>ROUND(IF(BC725=0, 0, BC244/BC725),5)</f>
        <v>1.2E-4</v>
      </c>
      <c r="BF244" s="1"/>
      <c r="BG244" s="11">
        <v>10.25</v>
      </c>
      <c r="BH244" s="1"/>
      <c r="BI244" s="10">
        <v>0</v>
      </c>
      <c r="BJ244" s="1"/>
      <c r="BK244" s="11">
        <v>0</v>
      </c>
      <c r="BL244" s="1"/>
      <c r="BM244" s="12">
        <f>ROUND(IF(BK725=0, 0, BK244/BK725),5)</f>
        <v>0</v>
      </c>
      <c r="BN244" s="1"/>
      <c r="BO244" s="11">
        <v>0</v>
      </c>
      <c r="BP244" s="1"/>
      <c r="BQ244" s="10">
        <v>0</v>
      </c>
      <c r="BR244" s="1"/>
      <c r="BS244" s="11">
        <v>0</v>
      </c>
      <c r="BT244" s="1"/>
      <c r="BU244" s="12">
        <f>ROUND(IF(BS725=0, 0, BS244/BS725),5)</f>
        <v>0</v>
      </c>
      <c r="BV244" s="1"/>
      <c r="BW244" s="11">
        <v>0</v>
      </c>
      <c r="BX244" s="1"/>
      <c r="BY244" s="10">
        <v>0</v>
      </c>
      <c r="BZ244" s="1"/>
      <c r="CA244" s="11">
        <v>0</v>
      </c>
      <c r="CB244" s="1"/>
      <c r="CC244" s="12">
        <f>ROUND(IF(CA725=0, 0, CA244/CA725),5)</f>
        <v>0</v>
      </c>
      <c r="CD244" s="1"/>
      <c r="CE244" s="11">
        <v>0</v>
      </c>
      <c r="CF244" s="1"/>
      <c r="CG244" s="10">
        <v>0</v>
      </c>
      <c r="CH244" s="1"/>
      <c r="CI244" s="11">
        <v>0</v>
      </c>
      <c r="CJ244" s="1"/>
      <c r="CK244" s="12">
        <f>ROUND(IF(CI725=0, 0, CI244/CI725),5)</f>
        <v>0</v>
      </c>
      <c r="CL244" s="1"/>
      <c r="CM244" s="11">
        <v>0</v>
      </c>
      <c r="CN244" s="1"/>
      <c r="CO244" s="10">
        <v>0</v>
      </c>
      <c r="CP244" s="1"/>
      <c r="CQ244" s="11">
        <v>0</v>
      </c>
      <c r="CR244" s="1"/>
      <c r="CS244" s="12">
        <f>ROUND(IF(CQ725=0, 0, CQ244/CQ725),5)</f>
        <v>0</v>
      </c>
      <c r="CT244" s="1"/>
      <c r="CU244" s="11">
        <v>0</v>
      </c>
      <c r="CV244" s="1"/>
      <c r="CW244" s="11">
        <f t="shared" si="10"/>
        <v>137</v>
      </c>
      <c r="CX244" s="1"/>
      <c r="CY244" s="11">
        <f t="shared" si="11"/>
        <v>1439.39</v>
      </c>
      <c r="CZ244" s="1"/>
      <c r="DA244" s="12">
        <f>ROUND(IF(CY725=0, 0, CY244/CY725),5)</f>
        <v>9.2000000000000003E-4</v>
      </c>
      <c r="DB244" s="1"/>
      <c r="DC244" s="11">
        <v>10.51</v>
      </c>
    </row>
    <row r="245" spans="1:107" x14ac:dyDescent="0.25">
      <c r="A245" s="1"/>
      <c r="B245" s="1"/>
      <c r="C245" s="1" t="s">
        <v>259</v>
      </c>
      <c r="D245" s="1"/>
      <c r="E245" s="10">
        <v>0</v>
      </c>
      <c r="F245" s="1"/>
      <c r="G245" s="11">
        <v>0</v>
      </c>
      <c r="H245" s="1"/>
      <c r="I245" s="12">
        <f>ROUND(IF(G725=0, 0, G245/G725),5)</f>
        <v>0</v>
      </c>
      <c r="J245" s="1"/>
      <c r="K245" s="11">
        <v>0</v>
      </c>
      <c r="L245" s="1"/>
      <c r="M245" s="11">
        <v>0</v>
      </c>
      <c r="N245" s="1"/>
      <c r="O245" s="11">
        <v>0</v>
      </c>
      <c r="P245" s="1"/>
      <c r="Q245" s="12">
        <f>ROUND(IF(O725=0, 0, O245/O725),5)</f>
        <v>0</v>
      </c>
      <c r="R245" s="1"/>
      <c r="S245" s="11">
        <v>0</v>
      </c>
      <c r="T245" s="1"/>
      <c r="U245" s="10">
        <v>24</v>
      </c>
      <c r="V245" s="1"/>
      <c r="W245" s="11">
        <v>202.61</v>
      </c>
      <c r="X245" s="1"/>
      <c r="Y245" s="12">
        <f>ROUND(IF(W725=0, 0, W245/W725),5)</f>
        <v>2.32E-3</v>
      </c>
      <c r="Z245" s="1"/>
      <c r="AA245" s="11">
        <v>8.44</v>
      </c>
      <c r="AB245" s="1"/>
      <c r="AC245" s="11">
        <v>0</v>
      </c>
      <c r="AD245" s="1"/>
      <c r="AE245" s="11">
        <v>0</v>
      </c>
      <c r="AF245" s="1"/>
      <c r="AG245" s="12">
        <f>ROUND(IF(AE725=0, 0, AE245/AE725),5)</f>
        <v>0</v>
      </c>
      <c r="AH245" s="1"/>
      <c r="AI245" s="11">
        <v>0</v>
      </c>
      <c r="AJ245" s="1"/>
      <c r="AK245" s="10">
        <v>0</v>
      </c>
      <c r="AL245" s="1"/>
      <c r="AM245" s="11">
        <v>0</v>
      </c>
      <c r="AN245" s="1"/>
      <c r="AO245" s="12">
        <f>ROUND(IF(AM725=0, 0, AM245/AM725),5)</f>
        <v>0</v>
      </c>
      <c r="AP245" s="1"/>
      <c r="AQ245" s="11">
        <v>0</v>
      </c>
      <c r="AR245" s="1"/>
      <c r="AS245" s="10">
        <v>0</v>
      </c>
      <c r="AT245" s="1"/>
      <c r="AU245" s="11">
        <v>0</v>
      </c>
      <c r="AV245" s="1"/>
      <c r="AW245" s="12">
        <f>ROUND(IF(AU725=0, 0, AU245/AU725),5)</f>
        <v>0</v>
      </c>
      <c r="AX245" s="1"/>
      <c r="AY245" s="11">
        <v>0</v>
      </c>
      <c r="AZ245" s="1"/>
      <c r="BA245" s="10">
        <v>0</v>
      </c>
      <c r="BB245" s="1"/>
      <c r="BC245" s="11">
        <v>0</v>
      </c>
      <c r="BD245" s="1"/>
      <c r="BE245" s="12">
        <f>ROUND(IF(BC725=0, 0, BC245/BC725),5)</f>
        <v>0</v>
      </c>
      <c r="BF245" s="1"/>
      <c r="BG245" s="11">
        <v>0</v>
      </c>
      <c r="BH245" s="1"/>
      <c r="BI245" s="10">
        <v>10</v>
      </c>
      <c r="BJ245" s="1"/>
      <c r="BK245" s="11">
        <v>89.8</v>
      </c>
      <c r="BL245" s="1"/>
      <c r="BM245" s="12">
        <f>ROUND(IF(BK725=0, 0, BK245/BK725),5)</f>
        <v>4.6999999999999999E-4</v>
      </c>
      <c r="BN245" s="1"/>
      <c r="BO245" s="11">
        <v>8.98</v>
      </c>
      <c r="BP245" s="1"/>
      <c r="BQ245" s="10">
        <v>8</v>
      </c>
      <c r="BR245" s="1"/>
      <c r="BS245" s="11">
        <v>71.84</v>
      </c>
      <c r="BT245" s="1"/>
      <c r="BU245" s="12">
        <f>ROUND(IF(BS725=0, 0, BS245/BS725),5)</f>
        <v>4.8000000000000001E-4</v>
      </c>
      <c r="BV245" s="1"/>
      <c r="BW245" s="11">
        <v>8.98</v>
      </c>
      <c r="BX245" s="1"/>
      <c r="BY245" s="10">
        <v>0</v>
      </c>
      <c r="BZ245" s="1"/>
      <c r="CA245" s="11">
        <v>0</v>
      </c>
      <c r="CB245" s="1"/>
      <c r="CC245" s="12">
        <f>ROUND(IF(CA725=0, 0, CA245/CA725),5)</f>
        <v>0</v>
      </c>
      <c r="CD245" s="1"/>
      <c r="CE245" s="11">
        <v>0</v>
      </c>
      <c r="CF245" s="1"/>
      <c r="CG245" s="10">
        <v>0</v>
      </c>
      <c r="CH245" s="1"/>
      <c r="CI245" s="11">
        <v>0</v>
      </c>
      <c r="CJ245" s="1"/>
      <c r="CK245" s="12">
        <f>ROUND(IF(CI725=0, 0, CI245/CI725),5)</f>
        <v>0</v>
      </c>
      <c r="CL245" s="1"/>
      <c r="CM245" s="11">
        <v>0</v>
      </c>
      <c r="CN245" s="1"/>
      <c r="CO245" s="10">
        <v>0</v>
      </c>
      <c r="CP245" s="1"/>
      <c r="CQ245" s="11">
        <v>0</v>
      </c>
      <c r="CR245" s="1"/>
      <c r="CS245" s="12">
        <f>ROUND(IF(CQ725=0, 0, CQ245/CQ725),5)</f>
        <v>0</v>
      </c>
      <c r="CT245" s="1"/>
      <c r="CU245" s="11">
        <v>0</v>
      </c>
      <c r="CV245" s="1"/>
      <c r="CW245" s="11">
        <f t="shared" si="10"/>
        <v>42</v>
      </c>
      <c r="CX245" s="1"/>
      <c r="CY245" s="11">
        <f t="shared" si="11"/>
        <v>364.25</v>
      </c>
      <c r="CZ245" s="1"/>
      <c r="DA245" s="12">
        <f>ROUND(IF(CY725=0, 0, CY245/CY725),5)</f>
        <v>2.3000000000000001E-4</v>
      </c>
      <c r="DB245" s="1"/>
      <c r="DC245" s="11">
        <v>8.67</v>
      </c>
    </row>
    <row r="246" spans="1:107" x14ac:dyDescent="0.25">
      <c r="A246" s="1"/>
      <c r="B246" s="1"/>
      <c r="C246" s="1" t="s">
        <v>260</v>
      </c>
      <c r="D246" s="1"/>
      <c r="E246" s="10">
        <v>0</v>
      </c>
      <c r="F246" s="1"/>
      <c r="G246" s="11">
        <v>0</v>
      </c>
      <c r="H246" s="1"/>
      <c r="I246" s="12">
        <f>ROUND(IF(G725=0, 0, G246/G725),5)</f>
        <v>0</v>
      </c>
      <c r="J246" s="1"/>
      <c r="K246" s="11">
        <v>0</v>
      </c>
      <c r="L246" s="1"/>
      <c r="M246" s="11">
        <v>0</v>
      </c>
      <c r="N246" s="1"/>
      <c r="O246" s="11">
        <v>0</v>
      </c>
      <c r="P246" s="1"/>
      <c r="Q246" s="12">
        <f>ROUND(IF(O725=0, 0, O246/O725),5)</f>
        <v>0</v>
      </c>
      <c r="R246" s="1"/>
      <c r="S246" s="11">
        <v>0</v>
      </c>
      <c r="T246" s="1"/>
      <c r="U246" s="11">
        <v>0</v>
      </c>
      <c r="V246" s="1"/>
      <c r="W246" s="11">
        <v>0</v>
      </c>
      <c r="X246" s="1"/>
      <c r="Y246" s="12">
        <f>ROUND(IF(W725=0, 0, W246/W725),5)</f>
        <v>0</v>
      </c>
      <c r="Z246" s="1"/>
      <c r="AA246" s="11">
        <v>0</v>
      </c>
      <c r="AB246" s="1"/>
      <c r="AC246" s="11">
        <v>0</v>
      </c>
      <c r="AD246" s="1"/>
      <c r="AE246" s="11">
        <v>0</v>
      </c>
      <c r="AF246" s="1"/>
      <c r="AG246" s="12">
        <f>ROUND(IF(AE725=0, 0, AE246/AE725),5)</f>
        <v>0</v>
      </c>
      <c r="AH246" s="1"/>
      <c r="AI246" s="11">
        <v>0</v>
      </c>
      <c r="AJ246" s="1"/>
      <c r="AK246" s="10">
        <v>0</v>
      </c>
      <c r="AL246" s="1"/>
      <c r="AM246" s="11">
        <v>0</v>
      </c>
      <c r="AN246" s="1"/>
      <c r="AO246" s="12">
        <f>ROUND(IF(AM725=0, 0, AM246/AM725),5)</f>
        <v>0</v>
      </c>
      <c r="AP246" s="1"/>
      <c r="AQ246" s="11">
        <v>0</v>
      </c>
      <c r="AR246" s="1"/>
      <c r="AS246" s="10">
        <v>0</v>
      </c>
      <c r="AT246" s="1"/>
      <c r="AU246" s="11">
        <v>0</v>
      </c>
      <c r="AV246" s="1"/>
      <c r="AW246" s="12">
        <f>ROUND(IF(AU725=0, 0, AU246/AU725),5)</f>
        <v>0</v>
      </c>
      <c r="AX246" s="1"/>
      <c r="AY246" s="11">
        <v>0</v>
      </c>
      <c r="AZ246" s="1"/>
      <c r="BA246" s="10">
        <v>0</v>
      </c>
      <c r="BB246" s="1"/>
      <c r="BC246" s="11">
        <v>0</v>
      </c>
      <c r="BD246" s="1"/>
      <c r="BE246" s="12">
        <f>ROUND(IF(BC725=0, 0, BC246/BC725),5)</f>
        <v>0</v>
      </c>
      <c r="BF246" s="1"/>
      <c r="BG246" s="11">
        <v>0</v>
      </c>
      <c r="BH246" s="1"/>
      <c r="BI246" s="10">
        <v>3</v>
      </c>
      <c r="BJ246" s="1"/>
      <c r="BK246" s="11">
        <v>28.83</v>
      </c>
      <c r="BL246" s="1"/>
      <c r="BM246" s="12">
        <f>ROUND(IF(BK725=0, 0, BK246/BK725),5)</f>
        <v>1.4999999999999999E-4</v>
      </c>
      <c r="BN246" s="1"/>
      <c r="BO246" s="11">
        <v>9.61</v>
      </c>
      <c r="BP246" s="1"/>
      <c r="BQ246" s="10">
        <v>0</v>
      </c>
      <c r="BR246" s="1"/>
      <c r="BS246" s="11">
        <v>0</v>
      </c>
      <c r="BT246" s="1"/>
      <c r="BU246" s="12">
        <f>ROUND(IF(BS725=0, 0, BS246/BS725),5)</f>
        <v>0</v>
      </c>
      <c r="BV246" s="1"/>
      <c r="BW246" s="11">
        <v>0</v>
      </c>
      <c r="BX246" s="1"/>
      <c r="BY246" s="10">
        <v>0</v>
      </c>
      <c r="BZ246" s="1"/>
      <c r="CA246" s="11">
        <v>0</v>
      </c>
      <c r="CB246" s="1"/>
      <c r="CC246" s="12">
        <f>ROUND(IF(CA725=0, 0, CA246/CA725),5)</f>
        <v>0</v>
      </c>
      <c r="CD246" s="1"/>
      <c r="CE246" s="11">
        <v>0</v>
      </c>
      <c r="CF246" s="1"/>
      <c r="CG246" s="10">
        <v>0</v>
      </c>
      <c r="CH246" s="1"/>
      <c r="CI246" s="11">
        <v>0</v>
      </c>
      <c r="CJ246" s="1"/>
      <c r="CK246" s="12">
        <f>ROUND(IF(CI725=0, 0, CI246/CI725),5)</f>
        <v>0</v>
      </c>
      <c r="CL246" s="1"/>
      <c r="CM246" s="11">
        <v>0</v>
      </c>
      <c r="CN246" s="1"/>
      <c r="CO246" s="10">
        <v>0</v>
      </c>
      <c r="CP246" s="1"/>
      <c r="CQ246" s="11">
        <v>0</v>
      </c>
      <c r="CR246" s="1"/>
      <c r="CS246" s="12">
        <f>ROUND(IF(CQ725=0, 0, CQ246/CQ725),5)</f>
        <v>0</v>
      </c>
      <c r="CT246" s="1"/>
      <c r="CU246" s="11">
        <v>0</v>
      </c>
      <c r="CV246" s="1"/>
      <c r="CW246" s="11">
        <f t="shared" si="10"/>
        <v>3</v>
      </c>
      <c r="CX246" s="1"/>
      <c r="CY246" s="11">
        <f t="shared" si="11"/>
        <v>28.83</v>
      </c>
      <c r="CZ246" s="1"/>
      <c r="DA246" s="12">
        <f>ROUND(IF(CY725=0, 0, CY246/CY725),5)</f>
        <v>2.0000000000000002E-5</v>
      </c>
      <c r="DB246" s="1"/>
      <c r="DC246" s="11">
        <v>9.61</v>
      </c>
    </row>
    <row r="247" spans="1:107" x14ac:dyDescent="0.25">
      <c r="A247" s="1"/>
      <c r="B247" s="1"/>
      <c r="C247" s="1" t="s">
        <v>261</v>
      </c>
      <c r="D247" s="1"/>
      <c r="E247" s="10">
        <v>54</v>
      </c>
      <c r="F247" s="1"/>
      <c r="G247" s="11">
        <v>520.99</v>
      </c>
      <c r="H247" s="1"/>
      <c r="I247" s="12">
        <f>ROUND(IF(G725=0, 0, G247/G725),5)</f>
        <v>5.0299999999999997E-3</v>
      </c>
      <c r="J247" s="1"/>
      <c r="K247" s="11">
        <v>9.65</v>
      </c>
      <c r="L247" s="1"/>
      <c r="M247" s="11">
        <v>0</v>
      </c>
      <c r="N247" s="1"/>
      <c r="O247" s="11">
        <v>0</v>
      </c>
      <c r="P247" s="1"/>
      <c r="Q247" s="12">
        <f>ROUND(IF(O725=0, 0, O247/O725),5)</f>
        <v>0</v>
      </c>
      <c r="R247" s="1"/>
      <c r="S247" s="11">
        <v>0</v>
      </c>
      <c r="T247" s="1"/>
      <c r="U247" s="10">
        <v>66</v>
      </c>
      <c r="V247" s="1"/>
      <c r="W247" s="11">
        <v>636.77</v>
      </c>
      <c r="X247" s="1"/>
      <c r="Y247" s="12">
        <f>ROUND(IF(W725=0, 0, W247/W725),5)</f>
        <v>7.2899999999999996E-3</v>
      </c>
      <c r="Z247" s="1"/>
      <c r="AA247" s="11">
        <v>9.65</v>
      </c>
      <c r="AB247" s="1"/>
      <c r="AC247" s="11">
        <v>0</v>
      </c>
      <c r="AD247" s="1"/>
      <c r="AE247" s="11">
        <v>0</v>
      </c>
      <c r="AF247" s="1"/>
      <c r="AG247" s="12">
        <f>ROUND(IF(AE725=0, 0, AE247/AE725),5)</f>
        <v>0</v>
      </c>
      <c r="AH247" s="1"/>
      <c r="AI247" s="11">
        <v>0</v>
      </c>
      <c r="AJ247" s="1"/>
      <c r="AK247" s="10">
        <v>14</v>
      </c>
      <c r="AL247" s="1"/>
      <c r="AM247" s="11">
        <v>135.07</v>
      </c>
      <c r="AN247" s="1"/>
      <c r="AO247" s="12">
        <f>ROUND(IF(AM725=0, 0, AM247/AM725),5)</f>
        <v>9.5E-4</v>
      </c>
      <c r="AP247" s="1"/>
      <c r="AQ247" s="11">
        <v>9.65</v>
      </c>
      <c r="AR247" s="1"/>
      <c r="AS247" s="10">
        <v>0</v>
      </c>
      <c r="AT247" s="1"/>
      <c r="AU247" s="11">
        <v>0</v>
      </c>
      <c r="AV247" s="1"/>
      <c r="AW247" s="12">
        <f>ROUND(IF(AU725=0, 0, AU247/AU725),5)</f>
        <v>0</v>
      </c>
      <c r="AX247" s="1"/>
      <c r="AY247" s="11">
        <v>0</v>
      </c>
      <c r="AZ247" s="1"/>
      <c r="BA247" s="10">
        <v>0</v>
      </c>
      <c r="BB247" s="1"/>
      <c r="BC247" s="11">
        <v>0</v>
      </c>
      <c r="BD247" s="1"/>
      <c r="BE247" s="12">
        <f>ROUND(IF(BC725=0, 0, BC247/BC725),5)</f>
        <v>0</v>
      </c>
      <c r="BF247" s="1"/>
      <c r="BG247" s="11">
        <v>0</v>
      </c>
      <c r="BH247" s="1"/>
      <c r="BI247" s="10">
        <v>12</v>
      </c>
      <c r="BJ247" s="1"/>
      <c r="BK247" s="11">
        <v>123.24</v>
      </c>
      <c r="BL247" s="1"/>
      <c r="BM247" s="12">
        <f>ROUND(IF(BK725=0, 0, BK247/BK725),5)</f>
        <v>6.4000000000000005E-4</v>
      </c>
      <c r="BN247" s="1"/>
      <c r="BO247" s="11">
        <v>10.27</v>
      </c>
      <c r="BP247" s="1"/>
      <c r="BQ247" s="10">
        <v>0</v>
      </c>
      <c r="BR247" s="1"/>
      <c r="BS247" s="11">
        <v>0</v>
      </c>
      <c r="BT247" s="1"/>
      <c r="BU247" s="12">
        <f>ROUND(IF(BS725=0, 0, BS247/BS725),5)</f>
        <v>0</v>
      </c>
      <c r="BV247" s="1"/>
      <c r="BW247" s="11">
        <v>0</v>
      </c>
      <c r="BX247" s="1"/>
      <c r="BY247" s="10">
        <v>0</v>
      </c>
      <c r="BZ247" s="1"/>
      <c r="CA247" s="11">
        <v>0</v>
      </c>
      <c r="CB247" s="1"/>
      <c r="CC247" s="12">
        <f>ROUND(IF(CA725=0, 0, CA247/CA725),5)</f>
        <v>0</v>
      </c>
      <c r="CD247" s="1"/>
      <c r="CE247" s="11">
        <v>0</v>
      </c>
      <c r="CF247" s="1"/>
      <c r="CG247" s="10">
        <v>0</v>
      </c>
      <c r="CH247" s="1"/>
      <c r="CI247" s="11">
        <v>0</v>
      </c>
      <c r="CJ247" s="1"/>
      <c r="CK247" s="12">
        <f>ROUND(IF(CI725=0, 0, CI247/CI725),5)</f>
        <v>0</v>
      </c>
      <c r="CL247" s="1"/>
      <c r="CM247" s="11">
        <v>0</v>
      </c>
      <c r="CN247" s="1"/>
      <c r="CO247" s="10">
        <v>0</v>
      </c>
      <c r="CP247" s="1"/>
      <c r="CQ247" s="11">
        <v>0</v>
      </c>
      <c r="CR247" s="1"/>
      <c r="CS247" s="12">
        <f>ROUND(IF(CQ725=0, 0, CQ247/CQ725),5)</f>
        <v>0</v>
      </c>
      <c r="CT247" s="1"/>
      <c r="CU247" s="11">
        <v>0</v>
      </c>
      <c r="CV247" s="1"/>
      <c r="CW247" s="11">
        <f t="shared" si="10"/>
        <v>146</v>
      </c>
      <c r="CX247" s="1"/>
      <c r="CY247" s="11">
        <f t="shared" si="11"/>
        <v>1416.07</v>
      </c>
      <c r="CZ247" s="1"/>
      <c r="DA247" s="12">
        <f>ROUND(IF(CY725=0, 0, CY247/CY725),5)</f>
        <v>9.1E-4</v>
      </c>
      <c r="DB247" s="1"/>
      <c r="DC247" s="11">
        <v>9.6999999999999993</v>
      </c>
    </row>
    <row r="248" spans="1:107" x14ac:dyDescent="0.25">
      <c r="A248" s="1"/>
      <c r="B248" s="1"/>
      <c r="C248" s="1" t="s">
        <v>262</v>
      </c>
      <c r="D248" s="1"/>
      <c r="E248" s="10">
        <v>0</v>
      </c>
      <c r="F248" s="1"/>
      <c r="G248" s="11">
        <v>0</v>
      </c>
      <c r="H248" s="1"/>
      <c r="I248" s="12">
        <f>ROUND(IF(G725=0, 0, G248/G725),5)</f>
        <v>0</v>
      </c>
      <c r="J248" s="1"/>
      <c r="K248" s="11">
        <v>0</v>
      </c>
      <c r="L248" s="1"/>
      <c r="M248" s="11">
        <v>0</v>
      </c>
      <c r="N248" s="1"/>
      <c r="O248" s="11">
        <v>0</v>
      </c>
      <c r="P248" s="1"/>
      <c r="Q248" s="12">
        <f>ROUND(IF(O725=0, 0, O248/O725),5)</f>
        <v>0</v>
      </c>
      <c r="R248" s="1"/>
      <c r="S248" s="11">
        <v>0</v>
      </c>
      <c r="T248" s="1"/>
      <c r="U248" s="11">
        <v>0</v>
      </c>
      <c r="V248" s="1"/>
      <c r="W248" s="11">
        <v>0</v>
      </c>
      <c r="X248" s="1"/>
      <c r="Y248" s="12">
        <f>ROUND(IF(W725=0, 0, W248/W725),5)</f>
        <v>0</v>
      </c>
      <c r="Z248" s="1"/>
      <c r="AA248" s="11">
        <v>0</v>
      </c>
      <c r="AB248" s="1"/>
      <c r="AC248" s="11">
        <v>0</v>
      </c>
      <c r="AD248" s="1"/>
      <c r="AE248" s="11">
        <v>0</v>
      </c>
      <c r="AF248" s="1"/>
      <c r="AG248" s="12">
        <f>ROUND(IF(AE725=0, 0, AE248/AE725),5)</f>
        <v>0</v>
      </c>
      <c r="AH248" s="1"/>
      <c r="AI248" s="11">
        <v>0</v>
      </c>
      <c r="AJ248" s="1"/>
      <c r="AK248" s="10">
        <v>0</v>
      </c>
      <c r="AL248" s="1"/>
      <c r="AM248" s="11">
        <v>0</v>
      </c>
      <c r="AN248" s="1"/>
      <c r="AO248" s="12">
        <f>ROUND(IF(AM725=0, 0, AM248/AM725),5)</f>
        <v>0</v>
      </c>
      <c r="AP248" s="1"/>
      <c r="AQ248" s="11">
        <v>0</v>
      </c>
      <c r="AR248" s="1"/>
      <c r="AS248" s="10">
        <v>6</v>
      </c>
      <c r="AT248" s="1"/>
      <c r="AU248" s="11">
        <v>65.930000000000007</v>
      </c>
      <c r="AV248" s="1"/>
      <c r="AW248" s="12">
        <f>ROUND(IF(AU725=0, 0, AU248/AU725),5)</f>
        <v>4.6000000000000001E-4</v>
      </c>
      <c r="AX248" s="1"/>
      <c r="AY248" s="11">
        <v>10.99</v>
      </c>
      <c r="AZ248" s="1"/>
      <c r="BA248" s="10">
        <v>0</v>
      </c>
      <c r="BB248" s="1"/>
      <c r="BC248" s="11">
        <v>0</v>
      </c>
      <c r="BD248" s="1"/>
      <c r="BE248" s="12">
        <f>ROUND(IF(BC725=0, 0, BC248/BC725),5)</f>
        <v>0</v>
      </c>
      <c r="BF248" s="1"/>
      <c r="BG248" s="11">
        <v>0</v>
      </c>
      <c r="BH248" s="1"/>
      <c r="BI248" s="10">
        <v>0</v>
      </c>
      <c r="BJ248" s="1"/>
      <c r="BK248" s="11">
        <v>0</v>
      </c>
      <c r="BL248" s="1"/>
      <c r="BM248" s="12">
        <f>ROUND(IF(BK725=0, 0, BK248/BK725),5)</f>
        <v>0</v>
      </c>
      <c r="BN248" s="1"/>
      <c r="BO248" s="11">
        <v>0</v>
      </c>
      <c r="BP248" s="1"/>
      <c r="BQ248" s="10">
        <v>0</v>
      </c>
      <c r="BR248" s="1"/>
      <c r="BS248" s="11">
        <v>0</v>
      </c>
      <c r="BT248" s="1"/>
      <c r="BU248" s="12">
        <f>ROUND(IF(BS725=0, 0, BS248/BS725),5)</f>
        <v>0</v>
      </c>
      <c r="BV248" s="1"/>
      <c r="BW248" s="11">
        <v>0</v>
      </c>
      <c r="BX248" s="1"/>
      <c r="BY248" s="10">
        <v>0</v>
      </c>
      <c r="BZ248" s="1"/>
      <c r="CA248" s="11">
        <v>0</v>
      </c>
      <c r="CB248" s="1"/>
      <c r="CC248" s="12">
        <f>ROUND(IF(CA725=0, 0, CA248/CA725),5)</f>
        <v>0</v>
      </c>
      <c r="CD248" s="1"/>
      <c r="CE248" s="11">
        <v>0</v>
      </c>
      <c r="CF248" s="1"/>
      <c r="CG248" s="10">
        <v>0</v>
      </c>
      <c r="CH248" s="1"/>
      <c r="CI248" s="11">
        <v>0</v>
      </c>
      <c r="CJ248" s="1"/>
      <c r="CK248" s="12">
        <f>ROUND(IF(CI725=0, 0, CI248/CI725),5)</f>
        <v>0</v>
      </c>
      <c r="CL248" s="1"/>
      <c r="CM248" s="11">
        <v>0</v>
      </c>
      <c r="CN248" s="1"/>
      <c r="CO248" s="10">
        <v>0</v>
      </c>
      <c r="CP248" s="1"/>
      <c r="CQ248" s="11">
        <v>0</v>
      </c>
      <c r="CR248" s="1"/>
      <c r="CS248" s="12">
        <f>ROUND(IF(CQ725=0, 0, CQ248/CQ725),5)</f>
        <v>0</v>
      </c>
      <c r="CT248" s="1"/>
      <c r="CU248" s="11">
        <v>0</v>
      </c>
      <c r="CV248" s="1"/>
      <c r="CW248" s="11">
        <f t="shared" si="10"/>
        <v>6</v>
      </c>
      <c r="CX248" s="1"/>
      <c r="CY248" s="11">
        <f t="shared" si="11"/>
        <v>65.930000000000007</v>
      </c>
      <c r="CZ248" s="1"/>
      <c r="DA248" s="12">
        <f>ROUND(IF(CY725=0, 0, CY248/CY725),5)</f>
        <v>4.0000000000000003E-5</v>
      </c>
      <c r="DB248" s="1"/>
      <c r="DC248" s="11">
        <v>10.99</v>
      </c>
    </row>
    <row r="249" spans="1:107" x14ac:dyDescent="0.25">
      <c r="A249" s="1"/>
      <c r="B249" s="1"/>
      <c r="C249" s="1" t="s">
        <v>263</v>
      </c>
      <c r="D249" s="1"/>
      <c r="E249" s="10">
        <v>0</v>
      </c>
      <c r="F249" s="1"/>
      <c r="G249" s="11">
        <v>0</v>
      </c>
      <c r="H249" s="1"/>
      <c r="I249" s="12">
        <f>ROUND(IF(G725=0, 0, G249/G725),5)</f>
        <v>0</v>
      </c>
      <c r="J249" s="1"/>
      <c r="K249" s="11">
        <v>0</v>
      </c>
      <c r="L249" s="1"/>
      <c r="M249" s="11">
        <v>0</v>
      </c>
      <c r="N249" s="1"/>
      <c r="O249" s="11">
        <v>0</v>
      </c>
      <c r="P249" s="1"/>
      <c r="Q249" s="12">
        <f>ROUND(IF(O725=0, 0, O249/O725),5)</f>
        <v>0</v>
      </c>
      <c r="R249" s="1"/>
      <c r="S249" s="11">
        <v>0</v>
      </c>
      <c r="T249" s="1"/>
      <c r="U249" s="11">
        <v>0</v>
      </c>
      <c r="V249" s="1"/>
      <c r="W249" s="11">
        <v>0</v>
      </c>
      <c r="X249" s="1"/>
      <c r="Y249" s="12">
        <f>ROUND(IF(W725=0, 0, W249/W725),5)</f>
        <v>0</v>
      </c>
      <c r="Z249" s="1"/>
      <c r="AA249" s="11">
        <v>0</v>
      </c>
      <c r="AB249" s="1"/>
      <c r="AC249" s="11">
        <v>0</v>
      </c>
      <c r="AD249" s="1"/>
      <c r="AE249" s="11">
        <v>0</v>
      </c>
      <c r="AF249" s="1"/>
      <c r="AG249" s="12">
        <f>ROUND(IF(AE725=0, 0, AE249/AE725),5)</f>
        <v>0</v>
      </c>
      <c r="AH249" s="1"/>
      <c r="AI249" s="11">
        <v>0</v>
      </c>
      <c r="AJ249" s="1"/>
      <c r="AK249" s="10">
        <v>1</v>
      </c>
      <c r="AL249" s="1"/>
      <c r="AM249" s="11">
        <v>3.52</v>
      </c>
      <c r="AN249" s="1"/>
      <c r="AO249" s="12">
        <f>ROUND(IF(AM725=0, 0, AM249/AM725),5)</f>
        <v>2.0000000000000002E-5</v>
      </c>
      <c r="AP249" s="1"/>
      <c r="AQ249" s="11">
        <v>3.52</v>
      </c>
      <c r="AR249" s="1"/>
      <c r="AS249" s="10">
        <v>0</v>
      </c>
      <c r="AT249" s="1"/>
      <c r="AU249" s="11">
        <v>0</v>
      </c>
      <c r="AV249" s="1"/>
      <c r="AW249" s="12">
        <f>ROUND(IF(AU725=0, 0, AU249/AU725),5)</f>
        <v>0</v>
      </c>
      <c r="AX249" s="1"/>
      <c r="AY249" s="11">
        <v>0</v>
      </c>
      <c r="AZ249" s="1"/>
      <c r="BA249" s="10">
        <v>0</v>
      </c>
      <c r="BB249" s="1"/>
      <c r="BC249" s="11">
        <v>0</v>
      </c>
      <c r="BD249" s="1"/>
      <c r="BE249" s="12">
        <f>ROUND(IF(BC725=0, 0, BC249/BC725),5)</f>
        <v>0</v>
      </c>
      <c r="BF249" s="1"/>
      <c r="BG249" s="11">
        <v>0</v>
      </c>
      <c r="BH249" s="1"/>
      <c r="BI249" s="10">
        <v>0</v>
      </c>
      <c r="BJ249" s="1"/>
      <c r="BK249" s="11">
        <v>0</v>
      </c>
      <c r="BL249" s="1"/>
      <c r="BM249" s="12">
        <f>ROUND(IF(BK725=0, 0, BK249/BK725),5)</f>
        <v>0</v>
      </c>
      <c r="BN249" s="1"/>
      <c r="BO249" s="11">
        <v>0</v>
      </c>
      <c r="BP249" s="1"/>
      <c r="BQ249" s="10">
        <v>0</v>
      </c>
      <c r="BR249" s="1"/>
      <c r="BS249" s="11">
        <v>0</v>
      </c>
      <c r="BT249" s="1"/>
      <c r="BU249" s="12">
        <f>ROUND(IF(BS725=0, 0, BS249/BS725),5)</f>
        <v>0</v>
      </c>
      <c r="BV249" s="1"/>
      <c r="BW249" s="11">
        <v>0</v>
      </c>
      <c r="BX249" s="1"/>
      <c r="BY249" s="10">
        <v>0</v>
      </c>
      <c r="BZ249" s="1"/>
      <c r="CA249" s="11">
        <v>0</v>
      </c>
      <c r="CB249" s="1"/>
      <c r="CC249" s="12">
        <f>ROUND(IF(CA725=0, 0, CA249/CA725),5)</f>
        <v>0</v>
      </c>
      <c r="CD249" s="1"/>
      <c r="CE249" s="11">
        <v>0</v>
      </c>
      <c r="CF249" s="1"/>
      <c r="CG249" s="10">
        <v>0</v>
      </c>
      <c r="CH249" s="1"/>
      <c r="CI249" s="11">
        <v>0</v>
      </c>
      <c r="CJ249" s="1"/>
      <c r="CK249" s="12">
        <f>ROUND(IF(CI725=0, 0, CI249/CI725),5)</f>
        <v>0</v>
      </c>
      <c r="CL249" s="1"/>
      <c r="CM249" s="11">
        <v>0</v>
      </c>
      <c r="CN249" s="1"/>
      <c r="CO249" s="10">
        <v>0</v>
      </c>
      <c r="CP249" s="1"/>
      <c r="CQ249" s="11">
        <v>0</v>
      </c>
      <c r="CR249" s="1"/>
      <c r="CS249" s="12">
        <f>ROUND(IF(CQ725=0, 0, CQ249/CQ725),5)</f>
        <v>0</v>
      </c>
      <c r="CT249" s="1"/>
      <c r="CU249" s="11">
        <v>0</v>
      </c>
      <c r="CV249" s="1"/>
      <c r="CW249" s="11">
        <f t="shared" si="10"/>
        <v>1</v>
      </c>
      <c r="CX249" s="1"/>
      <c r="CY249" s="11">
        <f t="shared" si="11"/>
        <v>3.52</v>
      </c>
      <c r="CZ249" s="1"/>
      <c r="DA249" s="12">
        <f>ROUND(IF(CY725=0, 0, CY249/CY725),5)</f>
        <v>0</v>
      </c>
      <c r="DB249" s="1"/>
      <c r="DC249" s="11">
        <v>3.52</v>
      </c>
    </row>
    <row r="250" spans="1:107" x14ac:dyDescent="0.25">
      <c r="A250" s="1"/>
      <c r="B250" s="1"/>
      <c r="C250" s="1" t="s">
        <v>264</v>
      </c>
      <c r="D250" s="1"/>
      <c r="E250" s="10">
        <v>1</v>
      </c>
      <c r="F250" s="1"/>
      <c r="G250" s="11">
        <v>4.82</v>
      </c>
      <c r="H250" s="1"/>
      <c r="I250" s="12">
        <f>ROUND(IF(G725=0, 0, G250/G725),5)</f>
        <v>5.0000000000000002E-5</v>
      </c>
      <c r="J250" s="1"/>
      <c r="K250" s="11">
        <v>4.82</v>
      </c>
      <c r="L250" s="1"/>
      <c r="M250" s="10">
        <v>15</v>
      </c>
      <c r="N250" s="1"/>
      <c r="O250" s="11">
        <v>72.36</v>
      </c>
      <c r="P250" s="1"/>
      <c r="Q250" s="12">
        <f>ROUND(IF(O725=0, 0, O250/O725),5)</f>
        <v>5.9000000000000003E-4</v>
      </c>
      <c r="R250" s="1"/>
      <c r="S250" s="11">
        <v>4.82</v>
      </c>
      <c r="T250" s="1"/>
      <c r="U250" s="10">
        <v>2</v>
      </c>
      <c r="V250" s="1"/>
      <c r="W250" s="11">
        <v>9.65</v>
      </c>
      <c r="X250" s="1"/>
      <c r="Y250" s="12">
        <f>ROUND(IF(W725=0, 0, W250/W725),5)</f>
        <v>1.1E-4</v>
      </c>
      <c r="Z250" s="1"/>
      <c r="AA250" s="11">
        <v>4.83</v>
      </c>
      <c r="AB250" s="1"/>
      <c r="AC250" s="11">
        <v>0</v>
      </c>
      <c r="AD250" s="1"/>
      <c r="AE250" s="11">
        <v>0</v>
      </c>
      <c r="AF250" s="1"/>
      <c r="AG250" s="12">
        <f>ROUND(IF(AE725=0, 0, AE250/AE725),5)</f>
        <v>0</v>
      </c>
      <c r="AH250" s="1"/>
      <c r="AI250" s="11">
        <v>0</v>
      </c>
      <c r="AJ250" s="1"/>
      <c r="AK250" s="10">
        <v>21</v>
      </c>
      <c r="AL250" s="1"/>
      <c r="AM250" s="11">
        <v>101.3</v>
      </c>
      <c r="AN250" s="1"/>
      <c r="AO250" s="12">
        <f>ROUND(IF(AM725=0, 0, AM250/AM725),5)</f>
        <v>7.1000000000000002E-4</v>
      </c>
      <c r="AP250" s="1"/>
      <c r="AQ250" s="11">
        <v>4.82</v>
      </c>
      <c r="AR250" s="1"/>
      <c r="AS250" s="10">
        <v>35</v>
      </c>
      <c r="AT250" s="1"/>
      <c r="AU250" s="11">
        <v>168.84</v>
      </c>
      <c r="AV250" s="1"/>
      <c r="AW250" s="12">
        <f>ROUND(IF(AU725=0, 0, AU250/AU725),5)</f>
        <v>1.1900000000000001E-3</v>
      </c>
      <c r="AX250" s="1"/>
      <c r="AY250" s="11">
        <v>4.82</v>
      </c>
      <c r="AZ250" s="1"/>
      <c r="BA250" s="10">
        <v>106</v>
      </c>
      <c r="BB250" s="1"/>
      <c r="BC250" s="11">
        <v>519.29999999999995</v>
      </c>
      <c r="BD250" s="1"/>
      <c r="BE250" s="12">
        <f>ROUND(IF(BC725=0, 0, BC250/BC725),5)</f>
        <v>3.0400000000000002E-3</v>
      </c>
      <c r="BF250" s="1"/>
      <c r="BG250" s="11">
        <v>4.9000000000000004</v>
      </c>
      <c r="BH250" s="1"/>
      <c r="BI250" s="10">
        <v>0</v>
      </c>
      <c r="BJ250" s="1"/>
      <c r="BK250" s="11">
        <v>0</v>
      </c>
      <c r="BL250" s="1"/>
      <c r="BM250" s="12">
        <f>ROUND(IF(BK725=0, 0, BK250/BK725),5)</f>
        <v>0</v>
      </c>
      <c r="BN250" s="1"/>
      <c r="BO250" s="11">
        <v>0</v>
      </c>
      <c r="BP250" s="1"/>
      <c r="BQ250" s="10">
        <v>170</v>
      </c>
      <c r="BR250" s="1"/>
      <c r="BS250" s="11">
        <v>872.1</v>
      </c>
      <c r="BT250" s="1"/>
      <c r="BU250" s="12">
        <f>ROUND(IF(BS725=0, 0, BS250/BS725),5)</f>
        <v>5.8500000000000002E-3</v>
      </c>
      <c r="BV250" s="1"/>
      <c r="BW250" s="11">
        <v>5.13</v>
      </c>
      <c r="BX250" s="1"/>
      <c r="BY250" s="10">
        <v>7</v>
      </c>
      <c r="BZ250" s="1"/>
      <c r="CA250" s="11">
        <v>35.909999999999997</v>
      </c>
      <c r="CB250" s="1"/>
      <c r="CC250" s="12">
        <f>ROUND(IF(CA725=0, 0, CA250/CA725),5)</f>
        <v>2.5999999999999998E-4</v>
      </c>
      <c r="CD250" s="1"/>
      <c r="CE250" s="11">
        <v>5.13</v>
      </c>
      <c r="CF250" s="1"/>
      <c r="CG250" s="10">
        <v>2</v>
      </c>
      <c r="CH250" s="1"/>
      <c r="CI250" s="11">
        <v>10.26</v>
      </c>
      <c r="CJ250" s="1"/>
      <c r="CK250" s="12">
        <f>ROUND(IF(CI725=0, 0, CI250/CI725),5)</f>
        <v>6.9999999999999994E-5</v>
      </c>
      <c r="CL250" s="1"/>
      <c r="CM250" s="11">
        <v>5.13</v>
      </c>
      <c r="CN250" s="1"/>
      <c r="CO250" s="10">
        <v>0</v>
      </c>
      <c r="CP250" s="1"/>
      <c r="CQ250" s="11">
        <v>0</v>
      </c>
      <c r="CR250" s="1"/>
      <c r="CS250" s="12">
        <f>ROUND(IF(CQ725=0, 0, CQ250/CQ725),5)</f>
        <v>0</v>
      </c>
      <c r="CT250" s="1"/>
      <c r="CU250" s="11">
        <v>0</v>
      </c>
      <c r="CV250" s="1"/>
      <c r="CW250" s="11">
        <f t="shared" si="10"/>
        <v>359</v>
      </c>
      <c r="CX250" s="1"/>
      <c r="CY250" s="11">
        <f t="shared" si="11"/>
        <v>1794.54</v>
      </c>
      <c r="CZ250" s="1"/>
      <c r="DA250" s="12">
        <f>ROUND(IF(CY725=0, 0, CY250/CY725),5)</f>
        <v>1.15E-3</v>
      </c>
      <c r="DB250" s="1"/>
      <c r="DC250" s="11">
        <v>5</v>
      </c>
    </row>
    <row r="251" spans="1:107" x14ac:dyDescent="0.25">
      <c r="A251" s="1"/>
      <c r="B251" s="1"/>
      <c r="C251" s="1" t="s">
        <v>265</v>
      </c>
      <c r="D251" s="1"/>
      <c r="E251" s="10">
        <v>0</v>
      </c>
      <c r="F251" s="1"/>
      <c r="G251" s="11">
        <v>0</v>
      </c>
      <c r="H251" s="1"/>
      <c r="I251" s="12">
        <f>ROUND(IF(G725=0, 0, G251/G725),5)</f>
        <v>0</v>
      </c>
      <c r="J251" s="1"/>
      <c r="K251" s="11">
        <v>0</v>
      </c>
      <c r="L251" s="1"/>
      <c r="M251" s="11">
        <v>0</v>
      </c>
      <c r="N251" s="1"/>
      <c r="O251" s="11">
        <v>0</v>
      </c>
      <c r="P251" s="1"/>
      <c r="Q251" s="12">
        <f>ROUND(IF(O725=0, 0, O251/O725),5)</f>
        <v>0</v>
      </c>
      <c r="R251" s="1"/>
      <c r="S251" s="11">
        <v>0</v>
      </c>
      <c r="T251" s="1"/>
      <c r="U251" s="11">
        <v>0</v>
      </c>
      <c r="V251" s="1"/>
      <c r="W251" s="11">
        <v>0</v>
      </c>
      <c r="X251" s="1"/>
      <c r="Y251" s="12">
        <f>ROUND(IF(W725=0, 0, W251/W725),5)</f>
        <v>0</v>
      </c>
      <c r="Z251" s="1"/>
      <c r="AA251" s="11">
        <v>0</v>
      </c>
      <c r="AB251" s="1"/>
      <c r="AC251" s="11">
        <v>0</v>
      </c>
      <c r="AD251" s="1"/>
      <c r="AE251" s="11">
        <v>0</v>
      </c>
      <c r="AF251" s="1"/>
      <c r="AG251" s="12">
        <f>ROUND(IF(AE725=0, 0, AE251/AE725),5)</f>
        <v>0</v>
      </c>
      <c r="AH251" s="1"/>
      <c r="AI251" s="11">
        <v>0</v>
      </c>
      <c r="AJ251" s="1"/>
      <c r="AK251" s="10">
        <v>0</v>
      </c>
      <c r="AL251" s="1"/>
      <c r="AM251" s="11">
        <v>0</v>
      </c>
      <c r="AN251" s="1"/>
      <c r="AO251" s="12">
        <f>ROUND(IF(AM725=0, 0, AM251/AM725),5)</f>
        <v>0</v>
      </c>
      <c r="AP251" s="1"/>
      <c r="AQ251" s="11">
        <v>0</v>
      </c>
      <c r="AR251" s="1"/>
      <c r="AS251" s="10">
        <v>314</v>
      </c>
      <c r="AT251" s="1"/>
      <c r="AU251" s="11">
        <v>1638.17</v>
      </c>
      <c r="AV251" s="1"/>
      <c r="AW251" s="12">
        <f>ROUND(IF(AU725=0, 0, AU251/AU725),5)</f>
        <v>1.1520000000000001E-2</v>
      </c>
      <c r="AX251" s="1"/>
      <c r="AY251" s="11">
        <v>5.22</v>
      </c>
      <c r="AZ251" s="1"/>
      <c r="BA251" s="10">
        <v>0</v>
      </c>
      <c r="BB251" s="1"/>
      <c r="BC251" s="11">
        <v>0</v>
      </c>
      <c r="BD251" s="1"/>
      <c r="BE251" s="12">
        <f>ROUND(IF(BC725=0, 0, BC251/BC725),5)</f>
        <v>0</v>
      </c>
      <c r="BF251" s="1"/>
      <c r="BG251" s="11">
        <v>0</v>
      </c>
      <c r="BH251" s="1"/>
      <c r="BI251" s="10">
        <v>1</v>
      </c>
      <c r="BJ251" s="1"/>
      <c r="BK251" s="11">
        <v>5.49</v>
      </c>
      <c r="BL251" s="1"/>
      <c r="BM251" s="12">
        <f>ROUND(IF(BK725=0, 0, BK251/BK725),5)</f>
        <v>3.0000000000000001E-5</v>
      </c>
      <c r="BN251" s="1"/>
      <c r="BO251" s="11">
        <v>5.49</v>
      </c>
      <c r="BP251" s="1"/>
      <c r="BQ251" s="10">
        <v>0</v>
      </c>
      <c r="BR251" s="1"/>
      <c r="BS251" s="11">
        <v>0</v>
      </c>
      <c r="BT251" s="1"/>
      <c r="BU251" s="12">
        <f>ROUND(IF(BS725=0, 0, BS251/BS725),5)</f>
        <v>0</v>
      </c>
      <c r="BV251" s="1"/>
      <c r="BW251" s="11">
        <v>0</v>
      </c>
      <c r="BX251" s="1"/>
      <c r="BY251" s="10">
        <v>0</v>
      </c>
      <c r="BZ251" s="1"/>
      <c r="CA251" s="11">
        <v>0</v>
      </c>
      <c r="CB251" s="1"/>
      <c r="CC251" s="12">
        <f>ROUND(IF(CA725=0, 0, CA251/CA725),5)</f>
        <v>0</v>
      </c>
      <c r="CD251" s="1"/>
      <c r="CE251" s="11">
        <v>0</v>
      </c>
      <c r="CF251" s="1"/>
      <c r="CG251" s="10">
        <v>0</v>
      </c>
      <c r="CH251" s="1"/>
      <c r="CI251" s="11">
        <v>0</v>
      </c>
      <c r="CJ251" s="1"/>
      <c r="CK251" s="12">
        <f>ROUND(IF(CI725=0, 0, CI251/CI725),5)</f>
        <v>0</v>
      </c>
      <c r="CL251" s="1"/>
      <c r="CM251" s="11">
        <v>0</v>
      </c>
      <c r="CN251" s="1"/>
      <c r="CO251" s="10">
        <v>0</v>
      </c>
      <c r="CP251" s="1"/>
      <c r="CQ251" s="11">
        <v>0</v>
      </c>
      <c r="CR251" s="1"/>
      <c r="CS251" s="12">
        <f>ROUND(IF(CQ725=0, 0, CQ251/CQ725),5)</f>
        <v>0</v>
      </c>
      <c r="CT251" s="1"/>
      <c r="CU251" s="11">
        <v>0</v>
      </c>
      <c r="CV251" s="1"/>
      <c r="CW251" s="11">
        <f t="shared" si="10"/>
        <v>315</v>
      </c>
      <c r="CX251" s="1"/>
      <c r="CY251" s="11">
        <f t="shared" si="11"/>
        <v>1643.66</v>
      </c>
      <c r="CZ251" s="1"/>
      <c r="DA251" s="12">
        <f>ROUND(IF(CY725=0, 0, CY251/CY725),5)</f>
        <v>1.0499999999999999E-3</v>
      </c>
      <c r="DB251" s="1"/>
      <c r="DC251" s="11">
        <v>5.22</v>
      </c>
    </row>
    <row r="252" spans="1:107" x14ac:dyDescent="0.25">
      <c r="A252" s="1"/>
      <c r="B252" s="1"/>
      <c r="C252" s="1" t="s">
        <v>266</v>
      </c>
      <c r="D252" s="1"/>
      <c r="E252" s="10">
        <v>0</v>
      </c>
      <c r="F252" s="1"/>
      <c r="G252" s="11">
        <v>0</v>
      </c>
      <c r="H252" s="1"/>
      <c r="I252" s="12">
        <f>ROUND(IF(G725=0, 0, G252/G725),5)</f>
        <v>0</v>
      </c>
      <c r="J252" s="1"/>
      <c r="K252" s="11">
        <v>0</v>
      </c>
      <c r="L252" s="1"/>
      <c r="M252" s="11">
        <v>0</v>
      </c>
      <c r="N252" s="1"/>
      <c r="O252" s="11">
        <v>0</v>
      </c>
      <c r="P252" s="1"/>
      <c r="Q252" s="12">
        <f>ROUND(IF(O725=0, 0, O252/O725),5)</f>
        <v>0</v>
      </c>
      <c r="R252" s="1"/>
      <c r="S252" s="11">
        <v>0</v>
      </c>
      <c r="T252" s="1"/>
      <c r="U252" s="11">
        <v>0</v>
      </c>
      <c r="V252" s="1"/>
      <c r="W252" s="11">
        <v>0</v>
      </c>
      <c r="X252" s="1"/>
      <c r="Y252" s="12">
        <f>ROUND(IF(W725=0, 0, W252/W725),5)</f>
        <v>0</v>
      </c>
      <c r="Z252" s="1"/>
      <c r="AA252" s="11">
        <v>0</v>
      </c>
      <c r="AB252" s="1"/>
      <c r="AC252" s="11">
        <v>0</v>
      </c>
      <c r="AD252" s="1"/>
      <c r="AE252" s="11">
        <v>0</v>
      </c>
      <c r="AF252" s="1"/>
      <c r="AG252" s="12">
        <f>ROUND(IF(AE725=0, 0, AE252/AE725),5)</f>
        <v>0</v>
      </c>
      <c r="AH252" s="1"/>
      <c r="AI252" s="11">
        <v>0</v>
      </c>
      <c r="AJ252" s="1"/>
      <c r="AK252" s="10">
        <v>0</v>
      </c>
      <c r="AL252" s="1"/>
      <c r="AM252" s="11">
        <v>0</v>
      </c>
      <c r="AN252" s="1"/>
      <c r="AO252" s="12">
        <f>ROUND(IF(AM725=0, 0, AM252/AM725),5)</f>
        <v>0</v>
      </c>
      <c r="AP252" s="1"/>
      <c r="AQ252" s="11">
        <v>0</v>
      </c>
      <c r="AR252" s="1"/>
      <c r="AS252" s="10">
        <v>0</v>
      </c>
      <c r="AT252" s="1"/>
      <c r="AU252" s="11">
        <v>0</v>
      </c>
      <c r="AV252" s="1"/>
      <c r="AW252" s="12">
        <f>ROUND(IF(AU725=0, 0, AU252/AU725),5)</f>
        <v>0</v>
      </c>
      <c r="AX252" s="1"/>
      <c r="AY252" s="11">
        <v>0</v>
      </c>
      <c r="AZ252" s="1"/>
      <c r="BA252" s="10">
        <v>0</v>
      </c>
      <c r="BB252" s="1"/>
      <c r="BC252" s="11">
        <v>0</v>
      </c>
      <c r="BD252" s="1"/>
      <c r="BE252" s="12">
        <f>ROUND(IF(BC725=0, 0, BC252/BC725),5)</f>
        <v>0</v>
      </c>
      <c r="BF252" s="1"/>
      <c r="BG252" s="11">
        <v>0</v>
      </c>
      <c r="BH252" s="1"/>
      <c r="BI252" s="10">
        <v>0</v>
      </c>
      <c r="BJ252" s="1"/>
      <c r="BK252" s="11">
        <v>0</v>
      </c>
      <c r="BL252" s="1"/>
      <c r="BM252" s="12">
        <f>ROUND(IF(BK725=0, 0, BK252/BK725),5)</f>
        <v>0</v>
      </c>
      <c r="BN252" s="1"/>
      <c r="BO252" s="11">
        <v>0</v>
      </c>
      <c r="BP252" s="1"/>
      <c r="BQ252" s="10">
        <v>0</v>
      </c>
      <c r="BR252" s="1"/>
      <c r="BS252" s="11">
        <v>0</v>
      </c>
      <c r="BT252" s="1"/>
      <c r="BU252" s="12">
        <f>ROUND(IF(BS725=0, 0, BS252/BS725),5)</f>
        <v>0</v>
      </c>
      <c r="BV252" s="1"/>
      <c r="BW252" s="11">
        <v>0</v>
      </c>
      <c r="BX252" s="1"/>
      <c r="BY252" s="10">
        <v>2</v>
      </c>
      <c r="BZ252" s="1"/>
      <c r="CA252" s="11">
        <v>11.6</v>
      </c>
      <c r="CB252" s="1"/>
      <c r="CC252" s="12">
        <f>ROUND(IF(CA725=0, 0, CA252/CA725),5)</f>
        <v>8.0000000000000007E-5</v>
      </c>
      <c r="CD252" s="1"/>
      <c r="CE252" s="11">
        <v>5.8</v>
      </c>
      <c r="CF252" s="1"/>
      <c r="CG252" s="10">
        <v>0</v>
      </c>
      <c r="CH252" s="1"/>
      <c r="CI252" s="11">
        <v>0</v>
      </c>
      <c r="CJ252" s="1"/>
      <c r="CK252" s="12">
        <f>ROUND(IF(CI725=0, 0, CI252/CI725),5)</f>
        <v>0</v>
      </c>
      <c r="CL252" s="1"/>
      <c r="CM252" s="11">
        <v>0</v>
      </c>
      <c r="CN252" s="1"/>
      <c r="CO252" s="10">
        <v>0</v>
      </c>
      <c r="CP252" s="1"/>
      <c r="CQ252" s="11">
        <v>0</v>
      </c>
      <c r="CR252" s="1"/>
      <c r="CS252" s="12">
        <f>ROUND(IF(CQ725=0, 0, CQ252/CQ725),5)</f>
        <v>0</v>
      </c>
      <c r="CT252" s="1"/>
      <c r="CU252" s="11">
        <v>0</v>
      </c>
      <c r="CV252" s="1"/>
      <c r="CW252" s="11">
        <f t="shared" si="10"/>
        <v>2</v>
      </c>
      <c r="CX252" s="1"/>
      <c r="CY252" s="11">
        <f t="shared" si="11"/>
        <v>11.6</v>
      </c>
      <c r="CZ252" s="1"/>
      <c r="DA252" s="12">
        <f>ROUND(IF(CY725=0, 0, CY252/CY725),5)</f>
        <v>1.0000000000000001E-5</v>
      </c>
      <c r="DB252" s="1"/>
      <c r="DC252" s="11">
        <v>5.8</v>
      </c>
    </row>
    <row r="253" spans="1:107" x14ac:dyDescent="0.25">
      <c r="A253" s="1"/>
      <c r="B253" s="1"/>
      <c r="C253" s="1" t="s">
        <v>267</v>
      </c>
      <c r="D253" s="1"/>
      <c r="E253" s="10">
        <v>44</v>
      </c>
      <c r="F253" s="1"/>
      <c r="G253" s="11">
        <v>318.38</v>
      </c>
      <c r="H253" s="1"/>
      <c r="I253" s="12">
        <f>ROUND(IF(G725=0, 0, G253/G725),5)</f>
        <v>3.0699999999999998E-3</v>
      </c>
      <c r="J253" s="1"/>
      <c r="K253" s="11">
        <v>7.24</v>
      </c>
      <c r="L253" s="1"/>
      <c r="M253" s="10">
        <v>4</v>
      </c>
      <c r="N253" s="1"/>
      <c r="O253" s="11">
        <v>28.94</v>
      </c>
      <c r="P253" s="1"/>
      <c r="Q253" s="12">
        <f>ROUND(IF(O725=0, 0, O253/O725),5)</f>
        <v>2.4000000000000001E-4</v>
      </c>
      <c r="R253" s="1"/>
      <c r="S253" s="11">
        <v>7.24</v>
      </c>
      <c r="T253" s="1"/>
      <c r="U253" s="10">
        <v>1</v>
      </c>
      <c r="V253" s="1"/>
      <c r="W253" s="11">
        <v>7.24</v>
      </c>
      <c r="X253" s="1"/>
      <c r="Y253" s="12">
        <f>ROUND(IF(W725=0, 0, W253/W725),5)</f>
        <v>8.0000000000000007E-5</v>
      </c>
      <c r="Z253" s="1"/>
      <c r="AA253" s="11">
        <v>7.24</v>
      </c>
      <c r="AB253" s="1"/>
      <c r="AC253" s="11">
        <v>0</v>
      </c>
      <c r="AD253" s="1"/>
      <c r="AE253" s="11">
        <v>0</v>
      </c>
      <c r="AF253" s="1"/>
      <c r="AG253" s="12">
        <f>ROUND(IF(AE725=0, 0, AE253/AE725),5)</f>
        <v>0</v>
      </c>
      <c r="AH253" s="1"/>
      <c r="AI253" s="11">
        <v>0</v>
      </c>
      <c r="AJ253" s="1"/>
      <c r="AK253" s="10">
        <v>0</v>
      </c>
      <c r="AL253" s="1"/>
      <c r="AM253" s="11">
        <v>0</v>
      </c>
      <c r="AN253" s="1"/>
      <c r="AO253" s="12">
        <f>ROUND(IF(AM725=0, 0, AM253/AM725),5)</f>
        <v>0</v>
      </c>
      <c r="AP253" s="1"/>
      <c r="AQ253" s="11">
        <v>0</v>
      </c>
      <c r="AR253" s="1"/>
      <c r="AS253" s="10">
        <v>16</v>
      </c>
      <c r="AT253" s="1"/>
      <c r="AU253" s="11">
        <v>115.78</v>
      </c>
      <c r="AV253" s="1"/>
      <c r="AW253" s="12">
        <f>ROUND(IF(AU725=0, 0, AU253/AU725),5)</f>
        <v>8.0999999999999996E-4</v>
      </c>
      <c r="AX253" s="1"/>
      <c r="AY253" s="11">
        <v>7.24</v>
      </c>
      <c r="AZ253" s="1"/>
      <c r="BA253" s="10">
        <v>61</v>
      </c>
      <c r="BB253" s="1"/>
      <c r="BC253" s="11">
        <v>469.7</v>
      </c>
      <c r="BD253" s="1"/>
      <c r="BE253" s="12">
        <f>ROUND(IF(BC725=0, 0, BC253/BC725),5)</f>
        <v>2.7499999999999998E-3</v>
      </c>
      <c r="BF253" s="1"/>
      <c r="BG253" s="11">
        <v>7.7</v>
      </c>
      <c r="BH253" s="1"/>
      <c r="BI253" s="10">
        <v>92</v>
      </c>
      <c r="BJ253" s="1"/>
      <c r="BK253" s="11">
        <v>708.4</v>
      </c>
      <c r="BL253" s="1"/>
      <c r="BM253" s="12">
        <f>ROUND(IF(BK725=0, 0, BK253/BK725),5)</f>
        <v>3.6900000000000001E-3</v>
      </c>
      <c r="BN253" s="1"/>
      <c r="BO253" s="11">
        <v>7.7</v>
      </c>
      <c r="BP253" s="1"/>
      <c r="BQ253" s="10">
        <v>5</v>
      </c>
      <c r="BR253" s="1"/>
      <c r="BS253" s="11">
        <v>38.5</v>
      </c>
      <c r="BT253" s="1"/>
      <c r="BU253" s="12">
        <f>ROUND(IF(BS725=0, 0, BS253/BS725),5)</f>
        <v>2.5999999999999998E-4</v>
      </c>
      <c r="BV253" s="1"/>
      <c r="BW253" s="11">
        <v>7.7</v>
      </c>
      <c r="BX253" s="1"/>
      <c r="BY253" s="10">
        <v>30</v>
      </c>
      <c r="BZ253" s="1"/>
      <c r="CA253" s="11">
        <v>223.3</v>
      </c>
      <c r="CB253" s="1"/>
      <c r="CC253" s="12">
        <f>ROUND(IF(CA725=0, 0, CA253/CA725),5)</f>
        <v>1.6000000000000001E-3</v>
      </c>
      <c r="CD253" s="1"/>
      <c r="CE253" s="11">
        <v>7.44</v>
      </c>
      <c r="CF253" s="1"/>
      <c r="CG253" s="10">
        <v>76</v>
      </c>
      <c r="CH253" s="1"/>
      <c r="CI253" s="11">
        <v>585.20000000000005</v>
      </c>
      <c r="CJ253" s="1"/>
      <c r="CK253" s="12">
        <f>ROUND(IF(CI725=0, 0, CI253/CI725),5)</f>
        <v>3.8899999999999998E-3</v>
      </c>
      <c r="CL253" s="1"/>
      <c r="CM253" s="11">
        <v>7.7</v>
      </c>
      <c r="CN253" s="1"/>
      <c r="CO253" s="10">
        <v>0</v>
      </c>
      <c r="CP253" s="1"/>
      <c r="CQ253" s="11">
        <v>0</v>
      </c>
      <c r="CR253" s="1"/>
      <c r="CS253" s="12">
        <f>ROUND(IF(CQ725=0, 0, CQ253/CQ725),5)</f>
        <v>0</v>
      </c>
      <c r="CT253" s="1"/>
      <c r="CU253" s="11">
        <v>0</v>
      </c>
      <c r="CV253" s="1"/>
      <c r="CW253" s="11">
        <f t="shared" si="10"/>
        <v>329</v>
      </c>
      <c r="CX253" s="1"/>
      <c r="CY253" s="11">
        <f t="shared" si="11"/>
        <v>2495.44</v>
      </c>
      <c r="CZ253" s="1"/>
      <c r="DA253" s="12">
        <f>ROUND(IF(CY725=0, 0, CY253/CY725),5)</f>
        <v>1.6000000000000001E-3</v>
      </c>
      <c r="DB253" s="1"/>
      <c r="DC253" s="11">
        <v>7.58</v>
      </c>
    </row>
    <row r="254" spans="1:107" x14ac:dyDescent="0.25">
      <c r="A254" s="1"/>
      <c r="B254" s="1"/>
      <c r="C254" s="1" t="s">
        <v>268</v>
      </c>
      <c r="D254" s="1"/>
      <c r="E254" s="10">
        <v>0</v>
      </c>
      <c r="F254" s="1"/>
      <c r="G254" s="11">
        <v>0</v>
      </c>
      <c r="H254" s="1"/>
      <c r="I254" s="12">
        <f>ROUND(IF(G725=0, 0, G254/G725),5)</f>
        <v>0</v>
      </c>
      <c r="J254" s="1"/>
      <c r="K254" s="11">
        <v>0</v>
      </c>
      <c r="L254" s="1"/>
      <c r="M254" s="11">
        <v>0</v>
      </c>
      <c r="N254" s="1"/>
      <c r="O254" s="11">
        <v>0</v>
      </c>
      <c r="P254" s="1"/>
      <c r="Q254" s="12">
        <f>ROUND(IF(O725=0, 0, O254/O725),5)</f>
        <v>0</v>
      </c>
      <c r="R254" s="1"/>
      <c r="S254" s="11">
        <v>0</v>
      </c>
      <c r="T254" s="1"/>
      <c r="U254" s="11">
        <v>0</v>
      </c>
      <c r="V254" s="1"/>
      <c r="W254" s="11">
        <v>0</v>
      </c>
      <c r="X254" s="1"/>
      <c r="Y254" s="12">
        <f>ROUND(IF(W725=0, 0, W254/W725),5)</f>
        <v>0</v>
      </c>
      <c r="Z254" s="1"/>
      <c r="AA254" s="11">
        <v>0</v>
      </c>
      <c r="AB254" s="1"/>
      <c r="AC254" s="11">
        <v>0</v>
      </c>
      <c r="AD254" s="1"/>
      <c r="AE254" s="11">
        <v>0</v>
      </c>
      <c r="AF254" s="1"/>
      <c r="AG254" s="12">
        <f>ROUND(IF(AE725=0, 0, AE254/AE725),5)</f>
        <v>0</v>
      </c>
      <c r="AH254" s="1"/>
      <c r="AI254" s="11">
        <v>0</v>
      </c>
      <c r="AJ254" s="1"/>
      <c r="AK254" s="10">
        <v>0</v>
      </c>
      <c r="AL254" s="1"/>
      <c r="AM254" s="11">
        <v>0</v>
      </c>
      <c r="AN254" s="1"/>
      <c r="AO254" s="12">
        <f>ROUND(IF(AM725=0, 0, AM254/AM725),5)</f>
        <v>0</v>
      </c>
      <c r="AP254" s="1"/>
      <c r="AQ254" s="11">
        <v>0</v>
      </c>
      <c r="AR254" s="1"/>
      <c r="AS254" s="10">
        <v>0</v>
      </c>
      <c r="AT254" s="1"/>
      <c r="AU254" s="11">
        <v>0</v>
      </c>
      <c r="AV254" s="1"/>
      <c r="AW254" s="12">
        <f>ROUND(IF(AU725=0, 0, AU254/AU725),5)</f>
        <v>0</v>
      </c>
      <c r="AX254" s="1"/>
      <c r="AY254" s="11">
        <v>0</v>
      </c>
      <c r="AZ254" s="1"/>
      <c r="BA254" s="10">
        <v>0</v>
      </c>
      <c r="BB254" s="1"/>
      <c r="BC254" s="11">
        <v>0</v>
      </c>
      <c r="BD254" s="1"/>
      <c r="BE254" s="12">
        <f>ROUND(IF(BC725=0, 0, BC254/BC725),5)</f>
        <v>0</v>
      </c>
      <c r="BF254" s="1"/>
      <c r="BG254" s="11">
        <v>0</v>
      </c>
      <c r="BH254" s="1"/>
      <c r="BI254" s="10">
        <v>0</v>
      </c>
      <c r="BJ254" s="1"/>
      <c r="BK254" s="11">
        <v>0</v>
      </c>
      <c r="BL254" s="1"/>
      <c r="BM254" s="12">
        <f>ROUND(IF(BK725=0, 0, BK254/BK725),5)</f>
        <v>0</v>
      </c>
      <c r="BN254" s="1"/>
      <c r="BO254" s="11">
        <v>0</v>
      </c>
      <c r="BP254" s="1"/>
      <c r="BQ254" s="10">
        <v>0</v>
      </c>
      <c r="BR254" s="1"/>
      <c r="BS254" s="11">
        <v>0</v>
      </c>
      <c r="BT254" s="1"/>
      <c r="BU254" s="12">
        <f>ROUND(IF(BS725=0, 0, BS254/BS725),5)</f>
        <v>0</v>
      </c>
      <c r="BV254" s="1"/>
      <c r="BW254" s="11">
        <v>0</v>
      </c>
      <c r="BX254" s="1"/>
      <c r="BY254" s="10">
        <v>4</v>
      </c>
      <c r="BZ254" s="1"/>
      <c r="CA254" s="11">
        <v>34.799999999999997</v>
      </c>
      <c r="CB254" s="1"/>
      <c r="CC254" s="12">
        <f>ROUND(IF(CA725=0, 0, CA254/CA725),5)</f>
        <v>2.5000000000000001E-4</v>
      </c>
      <c r="CD254" s="1"/>
      <c r="CE254" s="11">
        <v>8.6999999999999993</v>
      </c>
      <c r="CF254" s="1"/>
      <c r="CG254" s="10">
        <v>0</v>
      </c>
      <c r="CH254" s="1"/>
      <c r="CI254" s="11">
        <v>0</v>
      </c>
      <c r="CJ254" s="1"/>
      <c r="CK254" s="12">
        <f>ROUND(IF(CI725=0, 0, CI254/CI725),5)</f>
        <v>0</v>
      </c>
      <c r="CL254" s="1"/>
      <c r="CM254" s="11">
        <v>0</v>
      </c>
      <c r="CN254" s="1"/>
      <c r="CO254" s="10">
        <v>0</v>
      </c>
      <c r="CP254" s="1"/>
      <c r="CQ254" s="11">
        <v>0</v>
      </c>
      <c r="CR254" s="1"/>
      <c r="CS254" s="12">
        <f>ROUND(IF(CQ725=0, 0, CQ254/CQ725),5)</f>
        <v>0</v>
      </c>
      <c r="CT254" s="1"/>
      <c r="CU254" s="11">
        <v>0</v>
      </c>
      <c r="CV254" s="1"/>
      <c r="CW254" s="11">
        <f t="shared" si="10"/>
        <v>4</v>
      </c>
      <c r="CX254" s="1"/>
      <c r="CY254" s="11">
        <f t="shared" si="11"/>
        <v>34.799999999999997</v>
      </c>
      <c r="CZ254" s="1"/>
      <c r="DA254" s="12">
        <f>ROUND(IF(CY725=0, 0, CY254/CY725),5)</f>
        <v>2.0000000000000002E-5</v>
      </c>
      <c r="DB254" s="1"/>
      <c r="DC254" s="11">
        <v>8.6999999999999993</v>
      </c>
    </row>
    <row r="255" spans="1:107" x14ac:dyDescent="0.25">
      <c r="A255" s="1"/>
      <c r="B255" s="1"/>
      <c r="C255" s="1" t="s">
        <v>269</v>
      </c>
      <c r="D255" s="1"/>
      <c r="E255" s="10">
        <v>15</v>
      </c>
      <c r="F255" s="1"/>
      <c r="G255" s="11">
        <v>130.26</v>
      </c>
      <c r="H255" s="1"/>
      <c r="I255" s="12">
        <f>ROUND(IF(G725=0, 0, G255/G725),5)</f>
        <v>1.2600000000000001E-3</v>
      </c>
      <c r="J255" s="1"/>
      <c r="K255" s="11">
        <v>8.68</v>
      </c>
      <c r="L255" s="1"/>
      <c r="M255" s="10">
        <v>1</v>
      </c>
      <c r="N255" s="1"/>
      <c r="O255" s="11">
        <v>8.68</v>
      </c>
      <c r="P255" s="1"/>
      <c r="Q255" s="12">
        <f>ROUND(IF(O725=0, 0, O255/O725),5)</f>
        <v>6.9999999999999994E-5</v>
      </c>
      <c r="R255" s="1"/>
      <c r="S255" s="11">
        <v>8.68</v>
      </c>
      <c r="T255" s="1"/>
      <c r="U255" s="10">
        <v>5</v>
      </c>
      <c r="V255" s="1"/>
      <c r="W255" s="11">
        <v>43.42</v>
      </c>
      <c r="X255" s="1"/>
      <c r="Y255" s="12">
        <f>ROUND(IF(W725=0, 0, W255/W725),5)</f>
        <v>5.0000000000000001E-4</v>
      </c>
      <c r="Z255" s="1"/>
      <c r="AA255" s="11">
        <v>8.68</v>
      </c>
      <c r="AB255" s="1"/>
      <c r="AC255" s="10">
        <v>10</v>
      </c>
      <c r="AD255" s="1"/>
      <c r="AE255" s="11">
        <v>86.83</v>
      </c>
      <c r="AF255" s="1"/>
      <c r="AG255" s="12">
        <f>ROUND(IF(AE725=0, 0, AE255/AE725),5)</f>
        <v>9.3999999999999997E-4</v>
      </c>
      <c r="AH255" s="1"/>
      <c r="AI255" s="11">
        <v>8.68</v>
      </c>
      <c r="AJ255" s="1"/>
      <c r="AK255" s="10">
        <v>5</v>
      </c>
      <c r="AL255" s="1"/>
      <c r="AM255" s="11">
        <v>43.42</v>
      </c>
      <c r="AN255" s="1"/>
      <c r="AO255" s="12">
        <f>ROUND(IF(AM725=0, 0, AM255/AM725),5)</f>
        <v>2.9999999999999997E-4</v>
      </c>
      <c r="AP255" s="1"/>
      <c r="AQ255" s="11">
        <v>8.68</v>
      </c>
      <c r="AR255" s="1"/>
      <c r="AS255" s="10">
        <v>15</v>
      </c>
      <c r="AT255" s="1"/>
      <c r="AU255" s="11">
        <v>130.25</v>
      </c>
      <c r="AV255" s="1"/>
      <c r="AW255" s="12">
        <f>ROUND(IF(AU725=0, 0, AU255/AU725),5)</f>
        <v>9.2000000000000003E-4</v>
      </c>
      <c r="AX255" s="1"/>
      <c r="AY255" s="11">
        <v>8.68</v>
      </c>
      <c r="AZ255" s="1"/>
      <c r="BA255" s="10">
        <v>54</v>
      </c>
      <c r="BB255" s="1"/>
      <c r="BC255" s="11">
        <v>471.12</v>
      </c>
      <c r="BD255" s="1"/>
      <c r="BE255" s="12">
        <f>ROUND(IF(BC725=0, 0, BC255/BC725),5)</f>
        <v>2.7599999999999999E-3</v>
      </c>
      <c r="BF255" s="1"/>
      <c r="BG255" s="11">
        <v>8.7200000000000006</v>
      </c>
      <c r="BH255" s="1"/>
      <c r="BI255" s="10">
        <v>2</v>
      </c>
      <c r="BJ255" s="1"/>
      <c r="BK255" s="11">
        <v>18.48</v>
      </c>
      <c r="BL255" s="1"/>
      <c r="BM255" s="12">
        <f>ROUND(IF(BK725=0, 0, BK255/BK725),5)</f>
        <v>1E-4</v>
      </c>
      <c r="BN255" s="1"/>
      <c r="BO255" s="11">
        <v>9.24</v>
      </c>
      <c r="BP255" s="1"/>
      <c r="BQ255" s="10">
        <v>0</v>
      </c>
      <c r="BR255" s="1"/>
      <c r="BS255" s="11">
        <v>0</v>
      </c>
      <c r="BT255" s="1"/>
      <c r="BU255" s="12">
        <f>ROUND(IF(BS725=0, 0, BS255/BS725),5)</f>
        <v>0</v>
      </c>
      <c r="BV255" s="1"/>
      <c r="BW255" s="11">
        <v>0</v>
      </c>
      <c r="BX255" s="1"/>
      <c r="BY255" s="10">
        <v>88</v>
      </c>
      <c r="BZ255" s="1"/>
      <c r="CA255" s="11">
        <v>813.12</v>
      </c>
      <c r="CB255" s="1"/>
      <c r="CC255" s="12">
        <f>ROUND(IF(CA725=0, 0, CA255/CA725),5)</f>
        <v>5.8300000000000001E-3</v>
      </c>
      <c r="CD255" s="1"/>
      <c r="CE255" s="11">
        <v>9.24</v>
      </c>
      <c r="CF255" s="1"/>
      <c r="CG255" s="10">
        <v>13</v>
      </c>
      <c r="CH255" s="1"/>
      <c r="CI255" s="11">
        <v>115.67</v>
      </c>
      <c r="CJ255" s="1"/>
      <c r="CK255" s="12">
        <f>ROUND(IF(CI725=0, 0, CI255/CI725),5)</f>
        <v>7.6999999999999996E-4</v>
      </c>
      <c r="CL255" s="1"/>
      <c r="CM255" s="11">
        <v>8.9</v>
      </c>
      <c r="CN255" s="1"/>
      <c r="CO255" s="10">
        <v>0</v>
      </c>
      <c r="CP255" s="1"/>
      <c r="CQ255" s="11">
        <v>0</v>
      </c>
      <c r="CR255" s="1"/>
      <c r="CS255" s="12">
        <f>ROUND(IF(CQ725=0, 0, CQ255/CQ725),5)</f>
        <v>0</v>
      </c>
      <c r="CT255" s="1"/>
      <c r="CU255" s="11">
        <v>0</v>
      </c>
      <c r="CV255" s="1"/>
      <c r="CW255" s="11">
        <f t="shared" si="10"/>
        <v>208</v>
      </c>
      <c r="CX255" s="1"/>
      <c r="CY255" s="11">
        <f t="shared" si="11"/>
        <v>1861.25</v>
      </c>
      <c r="CZ255" s="1"/>
      <c r="DA255" s="12">
        <f>ROUND(IF(CY725=0, 0, CY255/CY725),5)</f>
        <v>1.1900000000000001E-3</v>
      </c>
      <c r="DB255" s="1"/>
      <c r="DC255" s="11">
        <v>8.9499999999999993</v>
      </c>
    </row>
    <row r="256" spans="1:107" x14ac:dyDescent="0.25">
      <c r="A256" s="1"/>
      <c r="B256" s="1"/>
      <c r="C256" s="1" t="s">
        <v>270</v>
      </c>
      <c r="D256" s="1"/>
      <c r="E256" s="10">
        <v>4</v>
      </c>
      <c r="F256" s="1"/>
      <c r="G256" s="11">
        <v>39.56</v>
      </c>
      <c r="H256" s="1"/>
      <c r="I256" s="12">
        <f>ROUND(IF(G725=0, 0, G256/G725),5)</f>
        <v>3.8000000000000002E-4</v>
      </c>
      <c r="J256" s="1"/>
      <c r="K256" s="11">
        <v>9.89</v>
      </c>
      <c r="L256" s="1"/>
      <c r="M256" s="11">
        <v>0</v>
      </c>
      <c r="N256" s="1"/>
      <c r="O256" s="11">
        <v>0</v>
      </c>
      <c r="P256" s="1"/>
      <c r="Q256" s="12">
        <f>ROUND(IF(O725=0, 0, O256/O725),5)</f>
        <v>0</v>
      </c>
      <c r="R256" s="1"/>
      <c r="S256" s="11">
        <v>0</v>
      </c>
      <c r="T256" s="1"/>
      <c r="U256" s="11">
        <v>0</v>
      </c>
      <c r="V256" s="1"/>
      <c r="W256" s="11">
        <v>0</v>
      </c>
      <c r="X256" s="1"/>
      <c r="Y256" s="12">
        <f>ROUND(IF(W725=0, 0, W256/W725),5)</f>
        <v>0</v>
      </c>
      <c r="Z256" s="1"/>
      <c r="AA256" s="11">
        <v>0</v>
      </c>
      <c r="AB256" s="1"/>
      <c r="AC256" s="11">
        <v>0</v>
      </c>
      <c r="AD256" s="1"/>
      <c r="AE256" s="11">
        <v>0</v>
      </c>
      <c r="AF256" s="1"/>
      <c r="AG256" s="12">
        <f>ROUND(IF(AE725=0, 0, AE256/AE725),5)</f>
        <v>0</v>
      </c>
      <c r="AH256" s="1"/>
      <c r="AI256" s="11">
        <v>0</v>
      </c>
      <c r="AJ256" s="1"/>
      <c r="AK256" s="10">
        <v>0</v>
      </c>
      <c r="AL256" s="1"/>
      <c r="AM256" s="11">
        <v>0</v>
      </c>
      <c r="AN256" s="1"/>
      <c r="AO256" s="12">
        <f>ROUND(IF(AM725=0, 0, AM256/AM725),5)</f>
        <v>0</v>
      </c>
      <c r="AP256" s="1"/>
      <c r="AQ256" s="11">
        <v>0</v>
      </c>
      <c r="AR256" s="1"/>
      <c r="AS256" s="10">
        <v>0</v>
      </c>
      <c r="AT256" s="1"/>
      <c r="AU256" s="11">
        <v>0</v>
      </c>
      <c r="AV256" s="1"/>
      <c r="AW256" s="12">
        <f>ROUND(IF(AU725=0, 0, AU256/AU725),5)</f>
        <v>0</v>
      </c>
      <c r="AX256" s="1"/>
      <c r="AY256" s="11">
        <v>0</v>
      </c>
      <c r="AZ256" s="1"/>
      <c r="BA256" s="10">
        <v>0</v>
      </c>
      <c r="BB256" s="1"/>
      <c r="BC256" s="11">
        <v>0</v>
      </c>
      <c r="BD256" s="1"/>
      <c r="BE256" s="12">
        <f>ROUND(IF(BC725=0, 0, BC256/BC725),5)</f>
        <v>0</v>
      </c>
      <c r="BF256" s="1"/>
      <c r="BG256" s="11">
        <v>0</v>
      </c>
      <c r="BH256" s="1"/>
      <c r="BI256" s="10">
        <v>6</v>
      </c>
      <c r="BJ256" s="1"/>
      <c r="BK256" s="11">
        <v>62.64</v>
      </c>
      <c r="BL256" s="1"/>
      <c r="BM256" s="12">
        <f>ROUND(IF(BK725=0, 0, BK256/BK725),5)</f>
        <v>3.3E-4</v>
      </c>
      <c r="BN256" s="1"/>
      <c r="BO256" s="11">
        <v>10.44</v>
      </c>
      <c r="BP256" s="1"/>
      <c r="BQ256" s="10">
        <v>0</v>
      </c>
      <c r="BR256" s="1"/>
      <c r="BS256" s="11">
        <v>0</v>
      </c>
      <c r="BT256" s="1"/>
      <c r="BU256" s="12">
        <f>ROUND(IF(BS725=0, 0, BS256/BS725),5)</f>
        <v>0</v>
      </c>
      <c r="BV256" s="1"/>
      <c r="BW256" s="11">
        <v>0</v>
      </c>
      <c r="BX256" s="1"/>
      <c r="BY256" s="10">
        <v>5</v>
      </c>
      <c r="BZ256" s="1"/>
      <c r="CA256" s="11">
        <v>52.2</v>
      </c>
      <c r="CB256" s="1"/>
      <c r="CC256" s="12">
        <f>ROUND(IF(CA725=0, 0, CA256/CA725),5)</f>
        <v>3.6999999999999999E-4</v>
      </c>
      <c r="CD256" s="1"/>
      <c r="CE256" s="11">
        <v>10.44</v>
      </c>
      <c r="CF256" s="1"/>
      <c r="CG256" s="10">
        <v>0</v>
      </c>
      <c r="CH256" s="1"/>
      <c r="CI256" s="11">
        <v>0</v>
      </c>
      <c r="CJ256" s="1"/>
      <c r="CK256" s="12">
        <f>ROUND(IF(CI725=0, 0, CI256/CI725),5)</f>
        <v>0</v>
      </c>
      <c r="CL256" s="1"/>
      <c r="CM256" s="11">
        <v>0</v>
      </c>
      <c r="CN256" s="1"/>
      <c r="CO256" s="10">
        <v>0</v>
      </c>
      <c r="CP256" s="1"/>
      <c r="CQ256" s="11">
        <v>0</v>
      </c>
      <c r="CR256" s="1"/>
      <c r="CS256" s="12">
        <f>ROUND(IF(CQ725=0, 0, CQ256/CQ725),5)</f>
        <v>0</v>
      </c>
      <c r="CT256" s="1"/>
      <c r="CU256" s="11">
        <v>0</v>
      </c>
      <c r="CV256" s="1"/>
      <c r="CW256" s="11">
        <f t="shared" si="10"/>
        <v>15</v>
      </c>
      <c r="CX256" s="1"/>
      <c r="CY256" s="11">
        <f t="shared" si="11"/>
        <v>154.4</v>
      </c>
      <c r="CZ256" s="1"/>
      <c r="DA256" s="12">
        <f>ROUND(IF(CY725=0, 0, CY256/CY725),5)</f>
        <v>1E-4</v>
      </c>
      <c r="DB256" s="1"/>
      <c r="DC256" s="11">
        <v>10.29</v>
      </c>
    </row>
    <row r="257" spans="1:107" x14ac:dyDescent="0.25">
      <c r="A257" s="1"/>
      <c r="B257" s="1"/>
      <c r="C257" s="1" t="s">
        <v>271</v>
      </c>
      <c r="D257" s="1"/>
      <c r="E257" s="10">
        <v>0</v>
      </c>
      <c r="F257" s="1"/>
      <c r="G257" s="11">
        <v>0</v>
      </c>
      <c r="H257" s="1"/>
      <c r="I257" s="12">
        <f>ROUND(IF(G725=0, 0, G257/G725),5)</f>
        <v>0</v>
      </c>
      <c r="J257" s="1"/>
      <c r="K257" s="11">
        <v>0</v>
      </c>
      <c r="L257" s="1"/>
      <c r="M257" s="11">
        <v>0</v>
      </c>
      <c r="N257" s="1"/>
      <c r="O257" s="11">
        <v>0</v>
      </c>
      <c r="P257" s="1"/>
      <c r="Q257" s="12">
        <f>ROUND(IF(O725=0, 0, O257/O725),5)</f>
        <v>0</v>
      </c>
      <c r="R257" s="1"/>
      <c r="S257" s="11">
        <v>0</v>
      </c>
      <c r="T257" s="1"/>
      <c r="U257" s="11">
        <v>0</v>
      </c>
      <c r="V257" s="1"/>
      <c r="W257" s="11">
        <v>0</v>
      </c>
      <c r="X257" s="1"/>
      <c r="Y257" s="12">
        <f>ROUND(IF(W725=0, 0, W257/W725),5)</f>
        <v>0</v>
      </c>
      <c r="Z257" s="1"/>
      <c r="AA257" s="11">
        <v>0</v>
      </c>
      <c r="AB257" s="1"/>
      <c r="AC257" s="11">
        <v>0</v>
      </c>
      <c r="AD257" s="1"/>
      <c r="AE257" s="11">
        <v>0</v>
      </c>
      <c r="AF257" s="1"/>
      <c r="AG257" s="12">
        <f>ROUND(IF(AE725=0, 0, AE257/AE725),5)</f>
        <v>0</v>
      </c>
      <c r="AH257" s="1"/>
      <c r="AI257" s="11">
        <v>0</v>
      </c>
      <c r="AJ257" s="1"/>
      <c r="AK257" s="10">
        <v>0</v>
      </c>
      <c r="AL257" s="1"/>
      <c r="AM257" s="11">
        <v>0</v>
      </c>
      <c r="AN257" s="1"/>
      <c r="AO257" s="12">
        <f>ROUND(IF(AM725=0, 0, AM257/AM725),5)</f>
        <v>0</v>
      </c>
      <c r="AP257" s="1"/>
      <c r="AQ257" s="11">
        <v>0</v>
      </c>
      <c r="AR257" s="1"/>
      <c r="AS257" s="10">
        <v>0</v>
      </c>
      <c r="AT257" s="1"/>
      <c r="AU257" s="11">
        <v>0</v>
      </c>
      <c r="AV257" s="1"/>
      <c r="AW257" s="12">
        <f>ROUND(IF(AU725=0, 0, AU257/AU725),5)</f>
        <v>0</v>
      </c>
      <c r="AX257" s="1"/>
      <c r="AY257" s="11">
        <v>0</v>
      </c>
      <c r="AZ257" s="1"/>
      <c r="BA257" s="10">
        <v>2</v>
      </c>
      <c r="BB257" s="1"/>
      <c r="BC257" s="11">
        <v>25.14</v>
      </c>
      <c r="BD257" s="1"/>
      <c r="BE257" s="12">
        <f>ROUND(IF(BC725=0, 0, BC257/BC725),5)</f>
        <v>1.4999999999999999E-4</v>
      </c>
      <c r="BF257" s="1"/>
      <c r="BG257" s="11">
        <v>12.57</v>
      </c>
      <c r="BH257" s="1"/>
      <c r="BI257" s="10">
        <v>0</v>
      </c>
      <c r="BJ257" s="1"/>
      <c r="BK257" s="11">
        <v>0</v>
      </c>
      <c r="BL257" s="1"/>
      <c r="BM257" s="12">
        <f>ROUND(IF(BK725=0, 0, BK257/BK725),5)</f>
        <v>0</v>
      </c>
      <c r="BN257" s="1"/>
      <c r="BO257" s="11">
        <v>0</v>
      </c>
      <c r="BP257" s="1"/>
      <c r="BQ257" s="10">
        <v>0</v>
      </c>
      <c r="BR257" s="1"/>
      <c r="BS257" s="11">
        <v>0</v>
      </c>
      <c r="BT257" s="1"/>
      <c r="BU257" s="12">
        <f>ROUND(IF(BS725=0, 0, BS257/BS725),5)</f>
        <v>0</v>
      </c>
      <c r="BV257" s="1"/>
      <c r="BW257" s="11">
        <v>0</v>
      </c>
      <c r="BX257" s="1"/>
      <c r="BY257" s="10">
        <v>0</v>
      </c>
      <c r="BZ257" s="1"/>
      <c r="CA257" s="11">
        <v>0</v>
      </c>
      <c r="CB257" s="1"/>
      <c r="CC257" s="12">
        <f>ROUND(IF(CA725=0, 0, CA257/CA725),5)</f>
        <v>0</v>
      </c>
      <c r="CD257" s="1"/>
      <c r="CE257" s="11">
        <v>0</v>
      </c>
      <c r="CF257" s="1"/>
      <c r="CG257" s="10">
        <v>0</v>
      </c>
      <c r="CH257" s="1"/>
      <c r="CI257" s="11">
        <v>0</v>
      </c>
      <c r="CJ257" s="1"/>
      <c r="CK257" s="12">
        <f>ROUND(IF(CI725=0, 0, CI257/CI725),5)</f>
        <v>0</v>
      </c>
      <c r="CL257" s="1"/>
      <c r="CM257" s="11">
        <v>0</v>
      </c>
      <c r="CN257" s="1"/>
      <c r="CO257" s="10">
        <v>0</v>
      </c>
      <c r="CP257" s="1"/>
      <c r="CQ257" s="11">
        <v>0</v>
      </c>
      <c r="CR257" s="1"/>
      <c r="CS257" s="12">
        <f>ROUND(IF(CQ725=0, 0, CQ257/CQ725),5)</f>
        <v>0</v>
      </c>
      <c r="CT257" s="1"/>
      <c r="CU257" s="11">
        <v>0</v>
      </c>
      <c r="CV257" s="1"/>
      <c r="CW257" s="11">
        <f t="shared" si="10"/>
        <v>2</v>
      </c>
      <c r="CX257" s="1"/>
      <c r="CY257" s="11">
        <f t="shared" si="11"/>
        <v>25.14</v>
      </c>
      <c r="CZ257" s="1"/>
      <c r="DA257" s="12">
        <f>ROUND(IF(CY725=0, 0, CY257/CY725),5)</f>
        <v>2.0000000000000002E-5</v>
      </c>
      <c r="DB257" s="1"/>
      <c r="DC257" s="11">
        <v>12.57</v>
      </c>
    </row>
    <row r="258" spans="1:107" x14ac:dyDescent="0.25">
      <c r="A258" s="1"/>
      <c r="B258" s="1"/>
      <c r="C258" s="1" t="s">
        <v>272</v>
      </c>
      <c r="D258" s="1"/>
      <c r="E258" s="10">
        <v>5</v>
      </c>
      <c r="F258" s="1"/>
      <c r="G258" s="11">
        <v>50.65</v>
      </c>
      <c r="H258" s="1"/>
      <c r="I258" s="12">
        <f>ROUND(IF(G725=0, 0, G258/G725),5)</f>
        <v>4.8999999999999998E-4</v>
      </c>
      <c r="J258" s="1"/>
      <c r="K258" s="11">
        <v>10.130000000000001</v>
      </c>
      <c r="L258" s="1"/>
      <c r="M258" s="11">
        <v>0</v>
      </c>
      <c r="N258" s="1"/>
      <c r="O258" s="11">
        <v>0</v>
      </c>
      <c r="P258" s="1"/>
      <c r="Q258" s="12">
        <f>ROUND(IF(O725=0, 0, O258/O725),5)</f>
        <v>0</v>
      </c>
      <c r="R258" s="1"/>
      <c r="S258" s="11">
        <v>0</v>
      </c>
      <c r="T258" s="1"/>
      <c r="U258" s="11">
        <v>0</v>
      </c>
      <c r="V258" s="1"/>
      <c r="W258" s="11">
        <v>0</v>
      </c>
      <c r="X258" s="1"/>
      <c r="Y258" s="12">
        <f>ROUND(IF(W725=0, 0, W258/W725),5)</f>
        <v>0</v>
      </c>
      <c r="Z258" s="1"/>
      <c r="AA258" s="11">
        <v>0</v>
      </c>
      <c r="AB258" s="1"/>
      <c r="AC258" s="10">
        <v>16</v>
      </c>
      <c r="AD258" s="1"/>
      <c r="AE258" s="11">
        <v>162.08000000000001</v>
      </c>
      <c r="AF258" s="1"/>
      <c r="AG258" s="12">
        <f>ROUND(IF(AE725=0, 0, AE258/AE725),5)</f>
        <v>1.7600000000000001E-3</v>
      </c>
      <c r="AH258" s="1"/>
      <c r="AI258" s="11">
        <v>10.130000000000001</v>
      </c>
      <c r="AJ258" s="1"/>
      <c r="AK258" s="10">
        <v>0</v>
      </c>
      <c r="AL258" s="1"/>
      <c r="AM258" s="11">
        <v>0</v>
      </c>
      <c r="AN258" s="1"/>
      <c r="AO258" s="12">
        <f>ROUND(IF(AM725=0, 0, AM258/AM725),5)</f>
        <v>0</v>
      </c>
      <c r="AP258" s="1"/>
      <c r="AQ258" s="11">
        <v>0</v>
      </c>
      <c r="AR258" s="1"/>
      <c r="AS258" s="10">
        <v>0</v>
      </c>
      <c r="AT258" s="1"/>
      <c r="AU258" s="11">
        <v>0</v>
      </c>
      <c r="AV258" s="1"/>
      <c r="AW258" s="12">
        <f>ROUND(IF(AU725=0, 0, AU258/AU725),5)</f>
        <v>0</v>
      </c>
      <c r="AX258" s="1"/>
      <c r="AY258" s="11">
        <v>0</v>
      </c>
      <c r="AZ258" s="1"/>
      <c r="BA258" s="10">
        <v>0</v>
      </c>
      <c r="BB258" s="1"/>
      <c r="BC258" s="11">
        <v>0</v>
      </c>
      <c r="BD258" s="1"/>
      <c r="BE258" s="12">
        <f>ROUND(IF(BC725=0, 0, BC258/BC725),5)</f>
        <v>0</v>
      </c>
      <c r="BF258" s="1"/>
      <c r="BG258" s="11">
        <v>0</v>
      </c>
      <c r="BH258" s="1"/>
      <c r="BI258" s="10">
        <v>1</v>
      </c>
      <c r="BJ258" s="1"/>
      <c r="BK258" s="11">
        <v>10.78</v>
      </c>
      <c r="BL258" s="1"/>
      <c r="BM258" s="12">
        <f>ROUND(IF(BK725=0, 0, BK258/BK725),5)</f>
        <v>6.0000000000000002E-5</v>
      </c>
      <c r="BN258" s="1"/>
      <c r="BO258" s="11">
        <v>10.78</v>
      </c>
      <c r="BP258" s="1"/>
      <c r="BQ258" s="10">
        <v>39</v>
      </c>
      <c r="BR258" s="1"/>
      <c r="BS258" s="11">
        <v>420.42</v>
      </c>
      <c r="BT258" s="1"/>
      <c r="BU258" s="12">
        <f>ROUND(IF(BS725=0, 0, BS258/BS725),5)</f>
        <v>2.82E-3</v>
      </c>
      <c r="BV258" s="1"/>
      <c r="BW258" s="11">
        <v>10.78</v>
      </c>
      <c r="BX258" s="1"/>
      <c r="BY258" s="10">
        <v>11</v>
      </c>
      <c r="BZ258" s="1"/>
      <c r="CA258" s="11">
        <v>118.58</v>
      </c>
      <c r="CB258" s="1"/>
      <c r="CC258" s="12">
        <f>ROUND(IF(CA725=0, 0, CA258/CA725),5)</f>
        <v>8.4999999999999995E-4</v>
      </c>
      <c r="CD258" s="1"/>
      <c r="CE258" s="11">
        <v>10.78</v>
      </c>
      <c r="CF258" s="1"/>
      <c r="CG258" s="10">
        <v>0</v>
      </c>
      <c r="CH258" s="1"/>
      <c r="CI258" s="11">
        <v>0</v>
      </c>
      <c r="CJ258" s="1"/>
      <c r="CK258" s="12">
        <f>ROUND(IF(CI725=0, 0, CI258/CI725),5)</f>
        <v>0</v>
      </c>
      <c r="CL258" s="1"/>
      <c r="CM258" s="11">
        <v>0</v>
      </c>
      <c r="CN258" s="1"/>
      <c r="CO258" s="10">
        <v>0</v>
      </c>
      <c r="CP258" s="1"/>
      <c r="CQ258" s="11">
        <v>0</v>
      </c>
      <c r="CR258" s="1"/>
      <c r="CS258" s="12">
        <f>ROUND(IF(CQ725=0, 0, CQ258/CQ725),5)</f>
        <v>0</v>
      </c>
      <c r="CT258" s="1"/>
      <c r="CU258" s="11">
        <v>0</v>
      </c>
      <c r="CV258" s="1"/>
      <c r="CW258" s="11">
        <f t="shared" si="10"/>
        <v>72</v>
      </c>
      <c r="CX258" s="1"/>
      <c r="CY258" s="11">
        <f t="shared" si="11"/>
        <v>762.51</v>
      </c>
      <c r="CZ258" s="1"/>
      <c r="DA258" s="12">
        <f>ROUND(IF(CY725=0, 0, CY258/CY725),5)</f>
        <v>4.8999999999999998E-4</v>
      </c>
      <c r="DB258" s="1"/>
      <c r="DC258" s="11">
        <v>10.59</v>
      </c>
    </row>
    <row r="259" spans="1:107" x14ac:dyDescent="0.25">
      <c r="A259" s="1"/>
      <c r="B259" s="1"/>
      <c r="C259" s="1" t="s">
        <v>273</v>
      </c>
      <c r="D259" s="1"/>
      <c r="E259" s="10">
        <v>2</v>
      </c>
      <c r="F259" s="1"/>
      <c r="G259" s="11">
        <v>23.16</v>
      </c>
      <c r="H259" s="1"/>
      <c r="I259" s="12">
        <f>ROUND(IF(G725=0, 0, G259/G725),5)</f>
        <v>2.2000000000000001E-4</v>
      </c>
      <c r="J259" s="1"/>
      <c r="K259" s="11">
        <v>11.58</v>
      </c>
      <c r="L259" s="1"/>
      <c r="M259" s="11">
        <v>0</v>
      </c>
      <c r="N259" s="1"/>
      <c r="O259" s="11">
        <v>0</v>
      </c>
      <c r="P259" s="1"/>
      <c r="Q259" s="12">
        <f>ROUND(IF(O725=0, 0, O259/O725),5)</f>
        <v>0</v>
      </c>
      <c r="R259" s="1"/>
      <c r="S259" s="11">
        <v>0</v>
      </c>
      <c r="T259" s="1"/>
      <c r="U259" s="11">
        <v>0</v>
      </c>
      <c r="V259" s="1"/>
      <c r="W259" s="11">
        <v>0</v>
      </c>
      <c r="X259" s="1"/>
      <c r="Y259" s="12">
        <f>ROUND(IF(W725=0, 0, W259/W725),5)</f>
        <v>0</v>
      </c>
      <c r="Z259" s="1"/>
      <c r="AA259" s="11">
        <v>0</v>
      </c>
      <c r="AB259" s="1"/>
      <c r="AC259" s="11">
        <v>0</v>
      </c>
      <c r="AD259" s="1"/>
      <c r="AE259" s="11">
        <v>0</v>
      </c>
      <c r="AF259" s="1"/>
      <c r="AG259" s="12">
        <f>ROUND(IF(AE725=0, 0, AE259/AE725),5)</f>
        <v>0</v>
      </c>
      <c r="AH259" s="1"/>
      <c r="AI259" s="11">
        <v>0</v>
      </c>
      <c r="AJ259" s="1"/>
      <c r="AK259" s="10">
        <v>0</v>
      </c>
      <c r="AL259" s="1"/>
      <c r="AM259" s="11">
        <v>0</v>
      </c>
      <c r="AN259" s="1"/>
      <c r="AO259" s="12">
        <f>ROUND(IF(AM725=0, 0, AM259/AM725),5)</f>
        <v>0</v>
      </c>
      <c r="AP259" s="1"/>
      <c r="AQ259" s="11">
        <v>0</v>
      </c>
      <c r="AR259" s="1"/>
      <c r="AS259" s="10">
        <v>10</v>
      </c>
      <c r="AT259" s="1"/>
      <c r="AU259" s="11">
        <v>115.78</v>
      </c>
      <c r="AV259" s="1"/>
      <c r="AW259" s="12">
        <f>ROUND(IF(AU725=0, 0, AU259/AU725),5)</f>
        <v>8.0999999999999996E-4</v>
      </c>
      <c r="AX259" s="1"/>
      <c r="AY259" s="11">
        <v>11.58</v>
      </c>
      <c r="AZ259" s="1"/>
      <c r="BA259" s="10">
        <v>15</v>
      </c>
      <c r="BB259" s="1"/>
      <c r="BC259" s="11">
        <v>18.34</v>
      </c>
      <c r="BD259" s="1"/>
      <c r="BE259" s="12">
        <f>ROUND(IF(BC725=0, 0, BC259/BC725),5)</f>
        <v>1.1E-4</v>
      </c>
      <c r="BF259" s="1"/>
      <c r="BG259" s="11">
        <v>1.22</v>
      </c>
      <c r="BH259" s="1"/>
      <c r="BI259" s="10">
        <v>602</v>
      </c>
      <c r="BJ259" s="1"/>
      <c r="BK259" s="11">
        <v>7360.38</v>
      </c>
      <c r="BL259" s="1"/>
      <c r="BM259" s="12">
        <f>ROUND(IF(BK725=0, 0, BK259/BK725),5)</f>
        <v>3.832E-2</v>
      </c>
      <c r="BN259" s="1"/>
      <c r="BO259" s="11">
        <v>12.23</v>
      </c>
      <c r="BP259" s="1"/>
      <c r="BQ259" s="10">
        <v>70</v>
      </c>
      <c r="BR259" s="1"/>
      <c r="BS259" s="11">
        <v>862.4</v>
      </c>
      <c r="BT259" s="1"/>
      <c r="BU259" s="12">
        <f>ROUND(IF(BS725=0, 0, BS259/BS725),5)</f>
        <v>5.7800000000000004E-3</v>
      </c>
      <c r="BV259" s="1"/>
      <c r="BW259" s="11">
        <v>12.32</v>
      </c>
      <c r="BX259" s="1"/>
      <c r="BY259" s="10">
        <v>82</v>
      </c>
      <c r="BZ259" s="1"/>
      <c r="CA259" s="11">
        <v>1010.24</v>
      </c>
      <c r="CB259" s="1"/>
      <c r="CC259" s="12">
        <f>ROUND(IF(CA725=0, 0, CA259/CA725),5)</f>
        <v>7.2399999999999999E-3</v>
      </c>
      <c r="CD259" s="1"/>
      <c r="CE259" s="11">
        <v>12.32</v>
      </c>
      <c r="CF259" s="1"/>
      <c r="CG259" s="10">
        <v>5</v>
      </c>
      <c r="CH259" s="1"/>
      <c r="CI259" s="11">
        <v>61.6</v>
      </c>
      <c r="CJ259" s="1"/>
      <c r="CK259" s="12">
        <f>ROUND(IF(CI725=0, 0, CI259/CI725),5)</f>
        <v>4.0999999999999999E-4</v>
      </c>
      <c r="CL259" s="1"/>
      <c r="CM259" s="11">
        <v>12.32</v>
      </c>
      <c r="CN259" s="1"/>
      <c r="CO259" s="10">
        <v>0</v>
      </c>
      <c r="CP259" s="1"/>
      <c r="CQ259" s="11">
        <v>0</v>
      </c>
      <c r="CR259" s="1"/>
      <c r="CS259" s="12">
        <f>ROUND(IF(CQ725=0, 0, CQ259/CQ725),5)</f>
        <v>0</v>
      </c>
      <c r="CT259" s="1"/>
      <c r="CU259" s="11">
        <v>0</v>
      </c>
      <c r="CV259" s="1"/>
      <c r="CW259" s="11">
        <f t="shared" si="10"/>
        <v>786</v>
      </c>
      <c r="CX259" s="1"/>
      <c r="CY259" s="11">
        <f t="shared" si="11"/>
        <v>9451.9</v>
      </c>
      <c r="CZ259" s="1"/>
      <c r="DA259" s="12">
        <f>ROUND(IF(CY725=0, 0, CY259/CY725),5)</f>
        <v>6.0600000000000003E-3</v>
      </c>
      <c r="DB259" s="1"/>
      <c r="DC259" s="11">
        <v>12.03</v>
      </c>
    </row>
    <row r="260" spans="1:107" x14ac:dyDescent="0.25">
      <c r="A260" s="1"/>
      <c r="B260" s="1"/>
      <c r="C260" s="1" t="s">
        <v>274</v>
      </c>
      <c r="D260" s="1"/>
      <c r="E260" s="10">
        <v>0</v>
      </c>
      <c r="F260" s="1"/>
      <c r="G260" s="11">
        <v>0</v>
      </c>
      <c r="H260" s="1"/>
      <c r="I260" s="12">
        <f>ROUND(IF(G725=0, 0, G260/G725),5)</f>
        <v>0</v>
      </c>
      <c r="J260" s="1"/>
      <c r="K260" s="11">
        <v>0</v>
      </c>
      <c r="L260" s="1"/>
      <c r="M260" s="11">
        <v>0</v>
      </c>
      <c r="N260" s="1"/>
      <c r="O260" s="11">
        <v>0</v>
      </c>
      <c r="P260" s="1"/>
      <c r="Q260" s="12">
        <f>ROUND(IF(O725=0, 0, O260/O725),5)</f>
        <v>0</v>
      </c>
      <c r="R260" s="1"/>
      <c r="S260" s="11">
        <v>0</v>
      </c>
      <c r="T260" s="1"/>
      <c r="U260" s="11">
        <v>0</v>
      </c>
      <c r="V260" s="1"/>
      <c r="W260" s="11">
        <v>0</v>
      </c>
      <c r="X260" s="1"/>
      <c r="Y260" s="12">
        <f>ROUND(IF(W725=0, 0, W260/W725),5)</f>
        <v>0</v>
      </c>
      <c r="Z260" s="1"/>
      <c r="AA260" s="11">
        <v>0</v>
      </c>
      <c r="AB260" s="1"/>
      <c r="AC260" s="11">
        <v>0</v>
      </c>
      <c r="AD260" s="1"/>
      <c r="AE260" s="11">
        <v>0</v>
      </c>
      <c r="AF260" s="1"/>
      <c r="AG260" s="12">
        <f>ROUND(IF(AE725=0, 0, AE260/AE725),5)</f>
        <v>0</v>
      </c>
      <c r="AH260" s="1"/>
      <c r="AI260" s="11">
        <v>0</v>
      </c>
      <c r="AJ260" s="1"/>
      <c r="AK260" s="10">
        <v>63</v>
      </c>
      <c r="AL260" s="1"/>
      <c r="AM260" s="11">
        <v>830.69</v>
      </c>
      <c r="AN260" s="1"/>
      <c r="AO260" s="12">
        <f>ROUND(IF(AM725=0, 0, AM260/AM725),5)</f>
        <v>5.8300000000000001E-3</v>
      </c>
      <c r="AP260" s="1"/>
      <c r="AQ260" s="11">
        <v>13.19</v>
      </c>
      <c r="AR260" s="1"/>
      <c r="AS260" s="10">
        <v>0</v>
      </c>
      <c r="AT260" s="1"/>
      <c r="AU260" s="11">
        <v>0</v>
      </c>
      <c r="AV260" s="1"/>
      <c r="AW260" s="12">
        <f>ROUND(IF(AU725=0, 0, AU260/AU725),5)</f>
        <v>0</v>
      </c>
      <c r="AX260" s="1"/>
      <c r="AY260" s="11">
        <v>0</v>
      </c>
      <c r="AZ260" s="1"/>
      <c r="BA260" s="10">
        <v>0</v>
      </c>
      <c r="BB260" s="1"/>
      <c r="BC260" s="11">
        <v>0</v>
      </c>
      <c r="BD260" s="1"/>
      <c r="BE260" s="12">
        <f>ROUND(IF(BC725=0, 0, BC260/BC725),5)</f>
        <v>0</v>
      </c>
      <c r="BF260" s="1"/>
      <c r="BG260" s="11">
        <v>0</v>
      </c>
      <c r="BH260" s="1"/>
      <c r="BI260" s="10">
        <v>0</v>
      </c>
      <c r="BJ260" s="1"/>
      <c r="BK260" s="11">
        <v>0</v>
      </c>
      <c r="BL260" s="1"/>
      <c r="BM260" s="12">
        <f>ROUND(IF(BK725=0, 0, BK260/BK725),5)</f>
        <v>0</v>
      </c>
      <c r="BN260" s="1"/>
      <c r="BO260" s="11">
        <v>0</v>
      </c>
      <c r="BP260" s="1"/>
      <c r="BQ260" s="10">
        <v>0</v>
      </c>
      <c r="BR260" s="1"/>
      <c r="BS260" s="11">
        <v>0</v>
      </c>
      <c r="BT260" s="1"/>
      <c r="BU260" s="12">
        <f>ROUND(IF(BS725=0, 0, BS260/BS725),5)</f>
        <v>0</v>
      </c>
      <c r="BV260" s="1"/>
      <c r="BW260" s="11">
        <v>0</v>
      </c>
      <c r="BX260" s="1"/>
      <c r="BY260" s="10">
        <v>40</v>
      </c>
      <c r="BZ260" s="1"/>
      <c r="CA260" s="11">
        <v>527.41999999999996</v>
      </c>
      <c r="CB260" s="1"/>
      <c r="CC260" s="12">
        <f>ROUND(IF(CA725=0, 0, CA260/CA725),5)</f>
        <v>3.7799999999999999E-3</v>
      </c>
      <c r="CD260" s="1"/>
      <c r="CE260" s="11">
        <v>13.19</v>
      </c>
      <c r="CF260" s="1"/>
      <c r="CG260" s="10">
        <v>0</v>
      </c>
      <c r="CH260" s="1"/>
      <c r="CI260" s="11">
        <v>0</v>
      </c>
      <c r="CJ260" s="1"/>
      <c r="CK260" s="12">
        <f>ROUND(IF(CI725=0, 0, CI260/CI725),5)</f>
        <v>0</v>
      </c>
      <c r="CL260" s="1"/>
      <c r="CM260" s="11">
        <v>0</v>
      </c>
      <c r="CN260" s="1"/>
      <c r="CO260" s="10">
        <v>0</v>
      </c>
      <c r="CP260" s="1"/>
      <c r="CQ260" s="11">
        <v>0</v>
      </c>
      <c r="CR260" s="1"/>
      <c r="CS260" s="12">
        <f>ROUND(IF(CQ725=0, 0, CQ260/CQ725),5)</f>
        <v>0</v>
      </c>
      <c r="CT260" s="1"/>
      <c r="CU260" s="11">
        <v>0</v>
      </c>
      <c r="CV260" s="1"/>
      <c r="CW260" s="11">
        <f t="shared" si="10"/>
        <v>103</v>
      </c>
      <c r="CX260" s="1"/>
      <c r="CY260" s="11">
        <f t="shared" si="11"/>
        <v>1358.11</v>
      </c>
      <c r="CZ260" s="1"/>
      <c r="DA260" s="12">
        <f>ROUND(IF(CY725=0, 0, CY260/CY725),5)</f>
        <v>8.7000000000000001E-4</v>
      </c>
      <c r="DB260" s="1"/>
      <c r="DC260" s="11">
        <v>13.19</v>
      </c>
    </row>
    <row r="261" spans="1:107" x14ac:dyDescent="0.25">
      <c r="A261" s="1"/>
      <c r="B261" s="1"/>
      <c r="C261" s="1" t="s">
        <v>275</v>
      </c>
      <c r="D261" s="1"/>
      <c r="E261" s="10">
        <v>0</v>
      </c>
      <c r="F261" s="1"/>
      <c r="G261" s="11">
        <v>0</v>
      </c>
      <c r="H261" s="1"/>
      <c r="I261" s="12">
        <f>ROUND(IF(G725=0, 0, G261/G725),5)</f>
        <v>0</v>
      </c>
      <c r="J261" s="1"/>
      <c r="K261" s="11">
        <v>0</v>
      </c>
      <c r="L261" s="1"/>
      <c r="M261" s="11">
        <v>0</v>
      </c>
      <c r="N261" s="1"/>
      <c r="O261" s="11">
        <v>0</v>
      </c>
      <c r="P261" s="1"/>
      <c r="Q261" s="12">
        <f>ROUND(IF(O725=0, 0, O261/O725),5)</f>
        <v>0</v>
      </c>
      <c r="R261" s="1"/>
      <c r="S261" s="11">
        <v>0</v>
      </c>
      <c r="T261" s="1"/>
      <c r="U261" s="11">
        <v>0</v>
      </c>
      <c r="V261" s="1"/>
      <c r="W261" s="11">
        <v>0</v>
      </c>
      <c r="X261" s="1"/>
      <c r="Y261" s="12">
        <f>ROUND(IF(W725=0, 0, W261/W725),5)</f>
        <v>0</v>
      </c>
      <c r="Z261" s="1"/>
      <c r="AA261" s="11">
        <v>0</v>
      </c>
      <c r="AB261" s="1"/>
      <c r="AC261" s="11">
        <v>0</v>
      </c>
      <c r="AD261" s="1"/>
      <c r="AE261" s="11">
        <v>0</v>
      </c>
      <c r="AF261" s="1"/>
      <c r="AG261" s="12">
        <f>ROUND(IF(AE725=0, 0, AE261/AE725),5)</f>
        <v>0</v>
      </c>
      <c r="AH261" s="1"/>
      <c r="AI261" s="11">
        <v>0</v>
      </c>
      <c r="AJ261" s="1"/>
      <c r="AK261" s="10">
        <v>0</v>
      </c>
      <c r="AL261" s="1"/>
      <c r="AM261" s="11">
        <v>0</v>
      </c>
      <c r="AN261" s="1"/>
      <c r="AO261" s="12">
        <f>ROUND(IF(AM725=0, 0, AM261/AM725),5)</f>
        <v>0</v>
      </c>
      <c r="AP261" s="1"/>
      <c r="AQ261" s="11">
        <v>0</v>
      </c>
      <c r="AR261" s="1"/>
      <c r="AS261" s="10">
        <v>0</v>
      </c>
      <c r="AT261" s="1"/>
      <c r="AU261" s="11">
        <v>0</v>
      </c>
      <c r="AV261" s="1"/>
      <c r="AW261" s="12">
        <f>ROUND(IF(AU725=0, 0, AU261/AU725),5)</f>
        <v>0</v>
      </c>
      <c r="AX261" s="1"/>
      <c r="AY261" s="11">
        <v>0</v>
      </c>
      <c r="AZ261" s="1"/>
      <c r="BA261" s="10">
        <v>10</v>
      </c>
      <c r="BB261" s="1"/>
      <c r="BC261" s="11">
        <v>139.19999999999999</v>
      </c>
      <c r="BD261" s="1"/>
      <c r="BE261" s="12">
        <f>ROUND(IF(BC725=0, 0, BC261/BC725),5)</f>
        <v>8.0999999999999996E-4</v>
      </c>
      <c r="BF261" s="1"/>
      <c r="BG261" s="11">
        <v>13.92</v>
      </c>
      <c r="BH261" s="1"/>
      <c r="BI261" s="10">
        <v>0</v>
      </c>
      <c r="BJ261" s="1"/>
      <c r="BK261" s="11">
        <v>0</v>
      </c>
      <c r="BL261" s="1"/>
      <c r="BM261" s="12">
        <f>ROUND(IF(BK725=0, 0, BK261/BK725),5)</f>
        <v>0</v>
      </c>
      <c r="BN261" s="1"/>
      <c r="BO261" s="11">
        <v>0</v>
      </c>
      <c r="BP261" s="1"/>
      <c r="BQ261" s="10">
        <v>0</v>
      </c>
      <c r="BR261" s="1"/>
      <c r="BS261" s="11">
        <v>0</v>
      </c>
      <c r="BT261" s="1"/>
      <c r="BU261" s="12">
        <f>ROUND(IF(BS725=0, 0, BS261/BS725),5)</f>
        <v>0</v>
      </c>
      <c r="BV261" s="1"/>
      <c r="BW261" s="11">
        <v>0</v>
      </c>
      <c r="BX261" s="1"/>
      <c r="BY261" s="10">
        <v>0</v>
      </c>
      <c r="BZ261" s="1"/>
      <c r="CA261" s="11">
        <v>0</v>
      </c>
      <c r="CB261" s="1"/>
      <c r="CC261" s="12">
        <f>ROUND(IF(CA725=0, 0, CA261/CA725),5)</f>
        <v>0</v>
      </c>
      <c r="CD261" s="1"/>
      <c r="CE261" s="11">
        <v>0</v>
      </c>
      <c r="CF261" s="1"/>
      <c r="CG261" s="10">
        <v>0</v>
      </c>
      <c r="CH261" s="1"/>
      <c r="CI261" s="11">
        <v>0</v>
      </c>
      <c r="CJ261" s="1"/>
      <c r="CK261" s="12">
        <f>ROUND(IF(CI725=0, 0, CI261/CI725),5)</f>
        <v>0</v>
      </c>
      <c r="CL261" s="1"/>
      <c r="CM261" s="11">
        <v>0</v>
      </c>
      <c r="CN261" s="1"/>
      <c r="CO261" s="10">
        <v>0</v>
      </c>
      <c r="CP261" s="1"/>
      <c r="CQ261" s="11">
        <v>0</v>
      </c>
      <c r="CR261" s="1"/>
      <c r="CS261" s="12">
        <f>ROUND(IF(CQ725=0, 0, CQ261/CQ725),5)</f>
        <v>0</v>
      </c>
      <c r="CT261" s="1"/>
      <c r="CU261" s="11">
        <v>0</v>
      </c>
      <c r="CV261" s="1"/>
      <c r="CW261" s="11">
        <f t="shared" si="10"/>
        <v>10</v>
      </c>
      <c r="CX261" s="1"/>
      <c r="CY261" s="11">
        <f t="shared" si="11"/>
        <v>139.19999999999999</v>
      </c>
      <c r="CZ261" s="1"/>
      <c r="DA261" s="12">
        <f>ROUND(IF(CY725=0, 0, CY261/CY725),5)</f>
        <v>9.0000000000000006E-5</v>
      </c>
      <c r="DB261" s="1"/>
      <c r="DC261" s="11">
        <v>13.92</v>
      </c>
    </row>
    <row r="262" spans="1:107" x14ac:dyDescent="0.25">
      <c r="A262" s="1"/>
      <c r="B262" s="1"/>
      <c r="C262" s="1" t="s">
        <v>276</v>
      </c>
      <c r="D262" s="1"/>
      <c r="E262" s="10">
        <v>0</v>
      </c>
      <c r="F262" s="1"/>
      <c r="G262" s="11">
        <v>0</v>
      </c>
      <c r="H262" s="1"/>
      <c r="I262" s="12">
        <f>ROUND(IF(G725=0, 0, G262/G725),5)</f>
        <v>0</v>
      </c>
      <c r="J262" s="1"/>
      <c r="K262" s="11">
        <v>0</v>
      </c>
      <c r="L262" s="1"/>
      <c r="M262" s="11">
        <v>0</v>
      </c>
      <c r="N262" s="1"/>
      <c r="O262" s="11">
        <v>0</v>
      </c>
      <c r="P262" s="1"/>
      <c r="Q262" s="12">
        <f>ROUND(IF(O725=0, 0, O262/O725),5)</f>
        <v>0</v>
      </c>
      <c r="R262" s="1"/>
      <c r="S262" s="11">
        <v>0</v>
      </c>
      <c r="T262" s="1"/>
      <c r="U262" s="11">
        <v>0</v>
      </c>
      <c r="V262" s="1"/>
      <c r="W262" s="11">
        <v>0</v>
      </c>
      <c r="X262" s="1"/>
      <c r="Y262" s="12">
        <f>ROUND(IF(W725=0, 0, W262/W725),5)</f>
        <v>0</v>
      </c>
      <c r="Z262" s="1"/>
      <c r="AA262" s="11">
        <v>0</v>
      </c>
      <c r="AB262" s="1"/>
      <c r="AC262" s="11">
        <v>0</v>
      </c>
      <c r="AD262" s="1"/>
      <c r="AE262" s="11">
        <v>0</v>
      </c>
      <c r="AF262" s="1"/>
      <c r="AG262" s="12">
        <f>ROUND(IF(AE725=0, 0, AE262/AE725),5)</f>
        <v>0</v>
      </c>
      <c r="AH262" s="1"/>
      <c r="AI262" s="11">
        <v>0</v>
      </c>
      <c r="AJ262" s="1"/>
      <c r="AK262" s="10">
        <v>25</v>
      </c>
      <c r="AL262" s="1"/>
      <c r="AM262" s="11">
        <v>508</v>
      </c>
      <c r="AN262" s="1"/>
      <c r="AO262" s="12">
        <f>ROUND(IF(AM725=0, 0, AM262/AM725),5)</f>
        <v>3.5699999999999998E-3</v>
      </c>
      <c r="AP262" s="1"/>
      <c r="AQ262" s="11">
        <v>20.32</v>
      </c>
      <c r="AR262" s="1"/>
      <c r="AS262" s="10">
        <v>0</v>
      </c>
      <c r="AT262" s="1"/>
      <c r="AU262" s="11">
        <v>0</v>
      </c>
      <c r="AV262" s="1"/>
      <c r="AW262" s="12">
        <f>ROUND(IF(AU725=0, 0, AU262/AU725),5)</f>
        <v>0</v>
      </c>
      <c r="AX262" s="1"/>
      <c r="AY262" s="11">
        <v>0</v>
      </c>
      <c r="AZ262" s="1"/>
      <c r="BA262" s="10">
        <v>0</v>
      </c>
      <c r="BB262" s="1"/>
      <c r="BC262" s="11">
        <v>0</v>
      </c>
      <c r="BD262" s="1"/>
      <c r="BE262" s="12">
        <f>ROUND(IF(BC725=0, 0, BC262/BC725),5)</f>
        <v>0</v>
      </c>
      <c r="BF262" s="1"/>
      <c r="BG262" s="11">
        <v>0</v>
      </c>
      <c r="BH262" s="1"/>
      <c r="BI262" s="10">
        <v>0</v>
      </c>
      <c r="BJ262" s="1"/>
      <c r="BK262" s="11">
        <v>0</v>
      </c>
      <c r="BL262" s="1"/>
      <c r="BM262" s="12">
        <f>ROUND(IF(BK725=0, 0, BK262/BK725),5)</f>
        <v>0</v>
      </c>
      <c r="BN262" s="1"/>
      <c r="BO262" s="11">
        <v>0</v>
      </c>
      <c r="BP262" s="1"/>
      <c r="BQ262" s="10">
        <v>0</v>
      </c>
      <c r="BR262" s="1"/>
      <c r="BS262" s="11">
        <v>0</v>
      </c>
      <c r="BT262" s="1"/>
      <c r="BU262" s="12">
        <f>ROUND(IF(BS725=0, 0, BS262/BS725),5)</f>
        <v>0</v>
      </c>
      <c r="BV262" s="1"/>
      <c r="BW262" s="11">
        <v>0</v>
      </c>
      <c r="BX262" s="1"/>
      <c r="BY262" s="10">
        <v>0</v>
      </c>
      <c r="BZ262" s="1"/>
      <c r="CA262" s="11">
        <v>0</v>
      </c>
      <c r="CB262" s="1"/>
      <c r="CC262" s="12">
        <f>ROUND(IF(CA725=0, 0, CA262/CA725),5)</f>
        <v>0</v>
      </c>
      <c r="CD262" s="1"/>
      <c r="CE262" s="11">
        <v>0</v>
      </c>
      <c r="CF262" s="1"/>
      <c r="CG262" s="10">
        <v>0</v>
      </c>
      <c r="CH262" s="1"/>
      <c r="CI262" s="11">
        <v>0</v>
      </c>
      <c r="CJ262" s="1"/>
      <c r="CK262" s="12">
        <f>ROUND(IF(CI725=0, 0, CI262/CI725),5)</f>
        <v>0</v>
      </c>
      <c r="CL262" s="1"/>
      <c r="CM262" s="11">
        <v>0</v>
      </c>
      <c r="CN262" s="1"/>
      <c r="CO262" s="10">
        <v>0</v>
      </c>
      <c r="CP262" s="1"/>
      <c r="CQ262" s="11">
        <v>0</v>
      </c>
      <c r="CR262" s="1"/>
      <c r="CS262" s="12">
        <f>ROUND(IF(CQ725=0, 0, CQ262/CQ725),5)</f>
        <v>0</v>
      </c>
      <c r="CT262" s="1"/>
      <c r="CU262" s="11">
        <v>0</v>
      </c>
      <c r="CV262" s="1"/>
      <c r="CW262" s="11">
        <f t="shared" si="10"/>
        <v>25</v>
      </c>
      <c r="CX262" s="1"/>
      <c r="CY262" s="11">
        <f t="shared" si="11"/>
        <v>508</v>
      </c>
      <c r="CZ262" s="1"/>
      <c r="DA262" s="12">
        <f>ROUND(IF(CY725=0, 0, CY262/CY725),5)</f>
        <v>3.3E-4</v>
      </c>
      <c r="DB262" s="1"/>
      <c r="DC262" s="11">
        <v>20.32</v>
      </c>
    </row>
    <row r="263" spans="1:107" x14ac:dyDescent="0.25">
      <c r="A263" s="1"/>
      <c r="B263" s="1"/>
      <c r="C263" s="1" t="s">
        <v>277</v>
      </c>
      <c r="D263" s="1"/>
      <c r="E263" s="10">
        <v>4</v>
      </c>
      <c r="F263" s="1"/>
      <c r="G263" s="11">
        <v>23.16</v>
      </c>
      <c r="H263" s="1"/>
      <c r="I263" s="12">
        <f>ROUND(IF(G725=0, 0, G263/G725),5)</f>
        <v>2.2000000000000001E-4</v>
      </c>
      <c r="J263" s="1"/>
      <c r="K263" s="11">
        <v>5.79</v>
      </c>
      <c r="L263" s="1"/>
      <c r="M263" s="10">
        <v>8</v>
      </c>
      <c r="N263" s="1"/>
      <c r="O263" s="11">
        <v>46.31</v>
      </c>
      <c r="P263" s="1"/>
      <c r="Q263" s="12">
        <f>ROUND(IF(O725=0, 0, O263/O725),5)</f>
        <v>3.8000000000000002E-4</v>
      </c>
      <c r="R263" s="1"/>
      <c r="S263" s="11">
        <v>5.79</v>
      </c>
      <c r="T263" s="1"/>
      <c r="U263" s="10">
        <v>3</v>
      </c>
      <c r="V263" s="1"/>
      <c r="W263" s="11">
        <v>17.37</v>
      </c>
      <c r="X263" s="1"/>
      <c r="Y263" s="12">
        <f>ROUND(IF(W725=0, 0, W263/W725),5)</f>
        <v>2.0000000000000001E-4</v>
      </c>
      <c r="Z263" s="1"/>
      <c r="AA263" s="11">
        <v>5.79</v>
      </c>
      <c r="AB263" s="1"/>
      <c r="AC263" s="10">
        <v>7</v>
      </c>
      <c r="AD263" s="1"/>
      <c r="AE263" s="11">
        <v>40.520000000000003</v>
      </c>
      <c r="AF263" s="1"/>
      <c r="AG263" s="12">
        <f>ROUND(IF(AE725=0, 0, AE263/AE725),5)</f>
        <v>4.4000000000000002E-4</v>
      </c>
      <c r="AH263" s="1"/>
      <c r="AI263" s="11">
        <v>5.79</v>
      </c>
      <c r="AJ263" s="1"/>
      <c r="AK263" s="10">
        <v>20</v>
      </c>
      <c r="AL263" s="1"/>
      <c r="AM263" s="11">
        <v>115.78</v>
      </c>
      <c r="AN263" s="1"/>
      <c r="AO263" s="12">
        <f>ROUND(IF(AM725=0, 0, AM263/AM725),5)</f>
        <v>8.0999999999999996E-4</v>
      </c>
      <c r="AP263" s="1"/>
      <c r="AQ263" s="11">
        <v>5.79</v>
      </c>
      <c r="AR263" s="1"/>
      <c r="AS263" s="10">
        <v>27</v>
      </c>
      <c r="AT263" s="1"/>
      <c r="AU263" s="11">
        <v>156.30000000000001</v>
      </c>
      <c r="AV263" s="1"/>
      <c r="AW263" s="12">
        <f>ROUND(IF(AU725=0, 0, AU263/AU725),5)</f>
        <v>1.1000000000000001E-3</v>
      </c>
      <c r="AX263" s="1"/>
      <c r="AY263" s="11">
        <v>5.79</v>
      </c>
      <c r="AZ263" s="1"/>
      <c r="BA263" s="10">
        <v>68</v>
      </c>
      <c r="BB263" s="1"/>
      <c r="BC263" s="11">
        <v>418.88</v>
      </c>
      <c r="BD263" s="1"/>
      <c r="BE263" s="12">
        <f>ROUND(IF(BC725=0, 0, BC263/BC725),5)</f>
        <v>2.4499999999999999E-3</v>
      </c>
      <c r="BF263" s="1"/>
      <c r="BG263" s="11">
        <v>6.16</v>
      </c>
      <c r="BH263" s="1"/>
      <c r="BI263" s="10">
        <v>68</v>
      </c>
      <c r="BJ263" s="1"/>
      <c r="BK263" s="11">
        <v>418.88</v>
      </c>
      <c r="BL263" s="1"/>
      <c r="BM263" s="12">
        <f>ROUND(IF(BK725=0, 0, BK263/BK725),5)</f>
        <v>2.1800000000000001E-3</v>
      </c>
      <c r="BN263" s="1"/>
      <c r="BO263" s="11">
        <v>6.16</v>
      </c>
      <c r="BP263" s="1"/>
      <c r="BQ263" s="10">
        <v>17</v>
      </c>
      <c r="BR263" s="1"/>
      <c r="BS263" s="11">
        <v>104.72</v>
      </c>
      <c r="BT263" s="1"/>
      <c r="BU263" s="12">
        <f>ROUND(IF(BS725=0, 0, BS263/BS725),5)</f>
        <v>6.9999999999999999E-4</v>
      </c>
      <c r="BV263" s="1"/>
      <c r="BW263" s="11">
        <v>6.16</v>
      </c>
      <c r="BX263" s="1"/>
      <c r="BY263" s="10">
        <v>58</v>
      </c>
      <c r="BZ263" s="1"/>
      <c r="CA263" s="11">
        <v>357.28</v>
      </c>
      <c r="CB263" s="1"/>
      <c r="CC263" s="12">
        <f>ROUND(IF(CA725=0, 0, CA263/CA725),5)</f>
        <v>2.5600000000000002E-3</v>
      </c>
      <c r="CD263" s="1"/>
      <c r="CE263" s="11">
        <v>6.16</v>
      </c>
      <c r="CF263" s="1"/>
      <c r="CG263" s="10">
        <v>45</v>
      </c>
      <c r="CH263" s="1"/>
      <c r="CI263" s="11">
        <v>277.2</v>
      </c>
      <c r="CJ263" s="1"/>
      <c r="CK263" s="12">
        <f>ROUND(IF(CI725=0, 0, CI263/CI725),5)</f>
        <v>1.8400000000000001E-3</v>
      </c>
      <c r="CL263" s="1"/>
      <c r="CM263" s="11">
        <v>6.16</v>
      </c>
      <c r="CN263" s="1"/>
      <c r="CO263" s="10">
        <v>0</v>
      </c>
      <c r="CP263" s="1"/>
      <c r="CQ263" s="11">
        <v>0</v>
      </c>
      <c r="CR263" s="1"/>
      <c r="CS263" s="12">
        <f>ROUND(IF(CQ725=0, 0, CQ263/CQ725),5)</f>
        <v>0</v>
      </c>
      <c r="CT263" s="1"/>
      <c r="CU263" s="11">
        <v>0</v>
      </c>
      <c r="CV263" s="1"/>
      <c r="CW263" s="11">
        <f t="shared" si="10"/>
        <v>325</v>
      </c>
      <c r="CX263" s="1"/>
      <c r="CY263" s="11">
        <f t="shared" si="11"/>
        <v>1976.4</v>
      </c>
      <c r="CZ263" s="1"/>
      <c r="DA263" s="12">
        <f>ROUND(IF(CY725=0, 0, CY263/CY725),5)</f>
        <v>1.2700000000000001E-3</v>
      </c>
      <c r="DB263" s="1"/>
      <c r="DC263" s="11">
        <v>6.08</v>
      </c>
    </row>
    <row r="264" spans="1:107" x14ac:dyDescent="0.25">
      <c r="A264" s="1"/>
      <c r="B264" s="1"/>
      <c r="C264" s="1" t="s">
        <v>278</v>
      </c>
      <c r="D264" s="1"/>
      <c r="E264" s="10">
        <v>0</v>
      </c>
      <c r="F264" s="1"/>
      <c r="G264" s="11">
        <v>0</v>
      </c>
      <c r="H264" s="1"/>
      <c r="I264" s="12">
        <f>ROUND(IF(G725=0, 0, G264/G725),5)</f>
        <v>0</v>
      </c>
      <c r="J264" s="1"/>
      <c r="K264" s="11">
        <v>0</v>
      </c>
      <c r="L264" s="1"/>
      <c r="M264" s="11">
        <v>0</v>
      </c>
      <c r="N264" s="1"/>
      <c r="O264" s="11">
        <v>0</v>
      </c>
      <c r="P264" s="1"/>
      <c r="Q264" s="12">
        <f>ROUND(IF(O725=0, 0, O264/O725),5)</f>
        <v>0</v>
      </c>
      <c r="R264" s="1"/>
      <c r="S264" s="11">
        <v>0</v>
      </c>
      <c r="T264" s="1"/>
      <c r="U264" s="11">
        <v>0</v>
      </c>
      <c r="V264" s="1"/>
      <c r="W264" s="11">
        <v>0</v>
      </c>
      <c r="X264" s="1"/>
      <c r="Y264" s="12">
        <f>ROUND(IF(W725=0, 0, W264/W725),5)</f>
        <v>0</v>
      </c>
      <c r="Z264" s="1"/>
      <c r="AA264" s="11">
        <v>0</v>
      </c>
      <c r="AB264" s="1"/>
      <c r="AC264" s="11">
        <v>0</v>
      </c>
      <c r="AD264" s="1"/>
      <c r="AE264" s="11">
        <v>0</v>
      </c>
      <c r="AF264" s="1"/>
      <c r="AG264" s="12">
        <f>ROUND(IF(AE725=0, 0, AE264/AE725),5)</f>
        <v>0</v>
      </c>
      <c r="AH264" s="1"/>
      <c r="AI264" s="11">
        <v>0</v>
      </c>
      <c r="AJ264" s="1"/>
      <c r="AK264" s="10">
        <v>0</v>
      </c>
      <c r="AL264" s="1"/>
      <c r="AM264" s="11">
        <v>0</v>
      </c>
      <c r="AN264" s="1"/>
      <c r="AO264" s="12">
        <f>ROUND(IF(AM725=0, 0, AM264/AM725),5)</f>
        <v>0</v>
      </c>
      <c r="AP264" s="1"/>
      <c r="AQ264" s="11">
        <v>0</v>
      </c>
      <c r="AR264" s="1"/>
      <c r="AS264" s="10">
        <v>0</v>
      </c>
      <c r="AT264" s="1"/>
      <c r="AU264" s="11">
        <v>0</v>
      </c>
      <c r="AV264" s="1"/>
      <c r="AW264" s="12">
        <f>ROUND(IF(AU725=0, 0, AU264/AU725),5)</f>
        <v>0</v>
      </c>
      <c r="AX264" s="1"/>
      <c r="AY264" s="11">
        <v>0</v>
      </c>
      <c r="AZ264" s="1"/>
      <c r="BA264" s="10">
        <v>0</v>
      </c>
      <c r="BB264" s="1"/>
      <c r="BC264" s="11">
        <v>0</v>
      </c>
      <c r="BD264" s="1"/>
      <c r="BE264" s="12">
        <f>ROUND(IF(BC725=0, 0, BC264/BC725),5)</f>
        <v>0</v>
      </c>
      <c r="BF264" s="1"/>
      <c r="BG264" s="11">
        <v>0</v>
      </c>
      <c r="BH264" s="1"/>
      <c r="BI264" s="10">
        <v>25</v>
      </c>
      <c r="BJ264" s="1"/>
      <c r="BK264" s="11">
        <v>37.69</v>
      </c>
      <c r="BL264" s="1"/>
      <c r="BM264" s="12">
        <f>ROUND(IF(BK725=0, 0, BK264/BK725),5)</f>
        <v>2.0000000000000001E-4</v>
      </c>
      <c r="BN264" s="1"/>
      <c r="BO264" s="11">
        <v>1.51</v>
      </c>
      <c r="BP264" s="1"/>
      <c r="BQ264" s="10">
        <v>0</v>
      </c>
      <c r="BR264" s="1"/>
      <c r="BS264" s="11">
        <v>0</v>
      </c>
      <c r="BT264" s="1"/>
      <c r="BU264" s="12">
        <f>ROUND(IF(BS725=0, 0, BS264/BS725),5)</f>
        <v>0</v>
      </c>
      <c r="BV264" s="1"/>
      <c r="BW264" s="11">
        <v>0</v>
      </c>
      <c r="BX264" s="1"/>
      <c r="BY264" s="10">
        <v>0</v>
      </c>
      <c r="BZ264" s="1"/>
      <c r="CA264" s="11">
        <v>0</v>
      </c>
      <c r="CB264" s="1"/>
      <c r="CC264" s="12">
        <f>ROUND(IF(CA725=0, 0, CA264/CA725),5)</f>
        <v>0</v>
      </c>
      <c r="CD264" s="1"/>
      <c r="CE264" s="11">
        <v>0</v>
      </c>
      <c r="CF264" s="1"/>
      <c r="CG264" s="10">
        <v>0</v>
      </c>
      <c r="CH264" s="1"/>
      <c r="CI264" s="11">
        <v>0</v>
      </c>
      <c r="CJ264" s="1"/>
      <c r="CK264" s="12">
        <f>ROUND(IF(CI725=0, 0, CI264/CI725),5)</f>
        <v>0</v>
      </c>
      <c r="CL264" s="1"/>
      <c r="CM264" s="11">
        <v>0</v>
      </c>
      <c r="CN264" s="1"/>
      <c r="CO264" s="10">
        <v>0</v>
      </c>
      <c r="CP264" s="1"/>
      <c r="CQ264" s="11">
        <v>0</v>
      </c>
      <c r="CR264" s="1"/>
      <c r="CS264" s="12">
        <f>ROUND(IF(CQ725=0, 0, CQ264/CQ725),5)</f>
        <v>0</v>
      </c>
      <c r="CT264" s="1"/>
      <c r="CU264" s="11">
        <v>0</v>
      </c>
      <c r="CV264" s="1"/>
      <c r="CW264" s="11">
        <f t="shared" si="10"/>
        <v>25</v>
      </c>
      <c r="CX264" s="1"/>
      <c r="CY264" s="11">
        <f t="shared" si="11"/>
        <v>37.69</v>
      </c>
      <c r="CZ264" s="1"/>
      <c r="DA264" s="12">
        <f>ROUND(IF(CY725=0, 0, CY264/CY725),5)</f>
        <v>2.0000000000000002E-5</v>
      </c>
      <c r="DB264" s="1"/>
      <c r="DC264" s="11">
        <v>1.51</v>
      </c>
    </row>
    <row r="265" spans="1:107" x14ac:dyDescent="0.25">
      <c r="A265" s="1"/>
      <c r="B265" s="1"/>
      <c r="C265" s="1" t="s">
        <v>279</v>
      </c>
      <c r="D265" s="1"/>
      <c r="E265" s="10">
        <v>0</v>
      </c>
      <c r="F265" s="1"/>
      <c r="G265" s="11">
        <v>0</v>
      </c>
      <c r="H265" s="1"/>
      <c r="I265" s="12">
        <f>ROUND(IF(G725=0, 0, G265/G725),5)</f>
        <v>0</v>
      </c>
      <c r="J265" s="1"/>
      <c r="K265" s="11">
        <v>0</v>
      </c>
      <c r="L265" s="1"/>
      <c r="M265" s="11">
        <v>0</v>
      </c>
      <c r="N265" s="1"/>
      <c r="O265" s="11">
        <v>0</v>
      </c>
      <c r="P265" s="1"/>
      <c r="Q265" s="12">
        <f>ROUND(IF(O725=0, 0, O265/O725),5)</f>
        <v>0</v>
      </c>
      <c r="R265" s="1"/>
      <c r="S265" s="11">
        <v>0</v>
      </c>
      <c r="T265" s="1"/>
      <c r="U265" s="11">
        <v>0</v>
      </c>
      <c r="V265" s="1"/>
      <c r="W265" s="11">
        <v>0</v>
      </c>
      <c r="X265" s="1"/>
      <c r="Y265" s="12">
        <f>ROUND(IF(W725=0, 0, W265/W725),5)</f>
        <v>0</v>
      </c>
      <c r="Z265" s="1"/>
      <c r="AA265" s="11">
        <v>0</v>
      </c>
      <c r="AB265" s="1"/>
      <c r="AC265" s="11">
        <v>0</v>
      </c>
      <c r="AD265" s="1"/>
      <c r="AE265" s="11">
        <v>0</v>
      </c>
      <c r="AF265" s="1"/>
      <c r="AG265" s="12">
        <f>ROUND(IF(AE725=0, 0, AE265/AE725),5)</f>
        <v>0</v>
      </c>
      <c r="AH265" s="1"/>
      <c r="AI265" s="11">
        <v>0</v>
      </c>
      <c r="AJ265" s="1"/>
      <c r="AK265" s="10">
        <v>0</v>
      </c>
      <c r="AL265" s="1"/>
      <c r="AM265" s="11">
        <v>0</v>
      </c>
      <c r="AN265" s="1"/>
      <c r="AO265" s="12">
        <f>ROUND(IF(AM725=0, 0, AM265/AM725),5)</f>
        <v>0</v>
      </c>
      <c r="AP265" s="1"/>
      <c r="AQ265" s="11">
        <v>0</v>
      </c>
      <c r="AR265" s="1"/>
      <c r="AS265" s="10">
        <v>34</v>
      </c>
      <c r="AT265" s="1"/>
      <c r="AU265" s="11">
        <v>61.51</v>
      </c>
      <c r="AV265" s="1"/>
      <c r="AW265" s="12">
        <f>ROUND(IF(AU725=0, 0, AU265/AU725),5)</f>
        <v>4.2999999999999999E-4</v>
      </c>
      <c r="AX265" s="1"/>
      <c r="AY265" s="11">
        <v>1.81</v>
      </c>
      <c r="AZ265" s="1"/>
      <c r="BA265" s="10">
        <v>0</v>
      </c>
      <c r="BB265" s="1"/>
      <c r="BC265" s="11">
        <v>0</v>
      </c>
      <c r="BD265" s="1"/>
      <c r="BE265" s="12">
        <f>ROUND(IF(BC725=0, 0, BC265/BC725),5)</f>
        <v>0</v>
      </c>
      <c r="BF265" s="1"/>
      <c r="BG265" s="11">
        <v>0</v>
      </c>
      <c r="BH265" s="1"/>
      <c r="BI265" s="10">
        <v>0</v>
      </c>
      <c r="BJ265" s="1"/>
      <c r="BK265" s="11">
        <v>0</v>
      </c>
      <c r="BL265" s="1"/>
      <c r="BM265" s="12">
        <f>ROUND(IF(BK725=0, 0, BK265/BK725),5)</f>
        <v>0</v>
      </c>
      <c r="BN265" s="1"/>
      <c r="BO265" s="11">
        <v>0</v>
      </c>
      <c r="BP265" s="1"/>
      <c r="BQ265" s="10">
        <v>0</v>
      </c>
      <c r="BR265" s="1"/>
      <c r="BS265" s="11">
        <v>0</v>
      </c>
      <c r="BT265" s="1"/>
      <c r="BU265" s="12">
        <f>ROUND(IF(BS725=0, 0, BS265/BS725),5)</f>
        <v>0</v>
      </c>
      <c r="BV265" s="1"/>
      <c r="BW265" s="11">
        <v>0</v>
      </c>
      <c r="BX265" s="1"/>
      <c r="BY265" s="10">
        <v>0</v>
      </c>
      <c r="BZ265" s="1"/>
      <c r="CA265" s="11">
        <v>0</v>
      </c>
      <c r="CB265" s="1"/>
      <c r="CC265" s="12">
        <f>ROUND(IF(CA725=0, 0, CA265/CA725),5)</f>
        <v>0</v>
      </c>
      <c r="CD265" s="1"/>
      <c r="CE265" s="11">
        <v>0</v>
      </c>
      <c r="CF265" s="1"/>
      <c r="CG265" s="10">
        <v>0</v>
      </c>
      <c r="CH265" s="1"/>
      <c r="CI265" s="11">
        <v>0</v>
      </c>
      <c r="CJ265" s="1"/>
      <c r="CK265" s="12">
        <f>ROUND(IF(CI725=0, 0, CI265/CI725),5)</f>
        <v>0</v>
      </c>
      <c r="CL265" s="1"/>
      <c r="CM265" s="11">
        <v>0</v>
      </c>
      <c r="CN265" s="1"/>
      <c r="CO265" s="10">
        <v>0</v>
      </c>
      <c r="CP265" s="1"/>
      <c r="CQ265" s="11">
        <v>0</v>
      </c>
      <c r="CR265" s="1"/>
      <c r="CS265" s="12">
        <f>ROUND(IF(CQ725=0, 0, CQ265/CQ725),5)</f>
        <v>0</v>
      </c>
      <c r="CT265" s="1"/>
      <c r="CU265" s="11">
        <v>0</v>
      </c>
      <c r="CV265" s="1"/>
      <c r="CW265" s="11">
        <f t="shared" si="10"/>
        <v>34</v>
      </c>
      <c r="CX265" s="1"/>
      <c r="CY265" s="11">
        <f t="shared" si="11"/>
        <v>61.51</v>
      </c>
      <c r="CZ265" s="1"/>
      <c r="DA265" s="12">
        <f>ROUND(IF(CY725=0, 0, CY265/CY725),5)</f>
        <v>4.0000000000000003E-5</v>
      </c>
      <c r="DB265" s="1"/>
      <c r="DC265" s="11">
        <v>1.81</v>
      </c>
    </row>
    <row r="266" spans="1:107" x14ac:dyDescent="0.25">
      <c r="A266" s="1"/>
      <c r="B266" s="1"/>
      <c r="C266" s="1" t="s">
        <v>280</v>
      </c>
      <c r="D266" s="1"/>
      <c r="E266" s="10">
        <v>0</v>
      </c>
      <c r="F266" s="1"/>
      <c r="G266" s="11">
        <v>0</v>
      </c>
      <c r="H266" s="1"/>
      <c r="I266" s="12">
        <f>ROUND(IF(G725=0, 0, G266/G725),5)</f>
        <v>0</v>
      </c>
      <c r="J266" s="1"/>
      <c r="K266" s="11">
        <v>0</v>
      </c>
      <c r="L266" s="1"/>
      <c r="M266" s="11">
        <v>0</v>
      </c>
      <c r="N266" s="1"/>
      <c r="O266" s="11">
        <v>0</v>
      </c>
      <c r="P266" s="1"/>
      <c r="Q266" s="12">
        <f>ROUND(IF(O725=0, 0, O266/O725),5)</f>
        <v>0</v>
      </c>
      <c r="R266" s="1"/>
      <c r="S266" s="11">
        <v>0</v>
      </c>
      <c r="T266" s="1"/>
      <c r="U266" s="11">
        <v>0</v>
      </c>
      <c r="V266" s="1"/>
      <c r="W266" s="11">
        <v>0</v>
      </c>
      <c r="X266" s="1"/>
      <c r="Y266" s="12">
        <f>ROUND(IF(W725=0, 0, W266/W725),5)</f>
        <v>0</v>
      </c>
      <c r="Z266" s="1"/>
      <c r="AA266" s="11">
        <v>0</v>
      </c>
      <c r="AB266" s="1"/>
      <c r="AC266" s="11">
        <v>0</v>
      </c>
      <c r="AD266" s="1"/>
      <c r="AE266" s="11">
        <v>0</v>
      </c>
      <c r="AF266" s="1"/>
      <c r="AG266" s="12">
        <f>ROUND(IF(AE725=0, 0, AE266/AE725),5)</f>
        <v>0</v>
      </c>
      <c r="AH266" s="1"/>
      <c r="AI266" s="11">
        <v>0</v>
      </c>
      <c r="AJ266" s="1"/>
      <c r="AK266" s="10">
        <v>0</v>
      </c>
      <c r="AL266" s="1"/>
      <c r="AM266" s="11">
        <v>0</v>
      </c>
      <c r="AN266" s="1"/>
      <c r="AO266" s="12">
        <f>ROUND(IF(AM725=0, 0, AM266/AM725),5)</f>
        <v>0</v>
      </c>
      <c r="AP266" s="1"/>
      <c r="AQ266" s="11">
        <v>0</v>
      </c>
      <c r="AR266" s="1"/>
      <c r="AS266" s="10">
        <v>280</v>
      </c>
      <c r="AT266" s="1"/>
      <c r="AU266" s="11">
        <v>337.68</v>
      </c>
      <c r="AV266" s="1"/>
      <c r="AW266" s="12">
        <f>ROUND(IF(AU725=0, 0, AU266/AU725),5)</f>
        <v>2.3700000000000001E-3</v>
      </c>
      <c r="AX266" s="1"/>
      <c r="AY266" s="11">
        <v>1.21</v>
      </c>
      <c r="AZ266" s="1"/>
      <c r="BA266" s="10">
        <v>0</v>
      </c>
      <c r="BB266" s="1"/>
      <c r="BC266" s="11">
        <v>0</v>
      </c>
      <c r="BD266" s="1"/>
      <c r="BE266" s="12">
        <f>ROUND(IF(BC725=0, 0, BC266/BC725),5)</f>
        <v>0</v>
      </c>
      <c r="BF266" s="1"/>
      <c r="BG266" s="11">
        <v>0</v>
      </c>
      <c r="BH266" s="1"/>
      <c r="BI266" s="10">
        <v>0</v>
      </c>
      <c r="BJ266" s="1"/>
      <c r="BK266" s="11">
        <v>0</v>
      </c>
      <c r="BL266" s="1"/>
      <c r="BM266" s="12">
        <f>ROUND(IF(BK725=0, 0, BK266/BK725),5)</f>
        <v>0</v>
      </c>
      <c r="BN266" s="1"/>
      <c r="BO266" s="11">
        <v>0</v>
      </c>
      <c r="BP266" s="1"/>
      <c r="BQ266" s="10">
        <v>0</v>
      </c>
      <c r="BR266" s="1"/>
      <c r="BS266" s="11">
        <v>0</v>
      </c>
      <c r="BT266" s="1"/>
      <c r="BU266" s="12">
        <f>ROUND(IF(BS725=0, 0, BS266/BS725),5)</f>
        <v>0</v>
      </c>
      <c r="BV266" s="1"/>
      <c r="BW266" s="11">
        <v>0</v>
      </c>
      <c r="BX266" s="1"/>
      <c r="BY266" s="10">
        <v>0</v>
      </c>
      <c r="BZ266" s="1"/>
      <c r="CA266" s="11">
        <v>0</v>
      </c>
      <c r="CB266" s="1"/>
      <c r="CC266" s="12">
        <f>ROUND(IF(CA725=0, 0, CA266/CA725),5)</f>
        <v>0</v>
      </c>
      <c r="CD266" s="1"/>
      <c r="CE266" s="11">
        <v>0</v>
      </c>
      <c r="CF266" s="1"/>
      <c r="CG266" s="10">
        <v>0</v>
      </c>
      <c r="CH266" s="1"/>
      <c r="CI266" s="11">
        <v>0</v>
      </c>
      <c r="CJ266" s="1"/>
      <c r="CK266" s="12">
        <f>ROUND(IF(CI725=0, 0, CI266/CI725),5)</f>
        <v>0</v>
      </c>
      <c r="CL266" s="1"/>
      <c r="CM266" s="11">
        <v>0</v>
      </c>
      <c r="CN266" s="1"/>
      <c r="CO266" s="10">
        <v>0</v>
      </c>
      <c r="CP266" s="1"/>
      <c r="CQ266" s="11">
        <v>0</v>
      </c>
      <c r="CR266" s="1"/>
      <c r="CS266" s="12">
        <f>ROUND(IF(CQ725=0, 0, CQ266/CQ725),5)</f>
        <v>0</v>
      </c>
      <c r="CT266" s="1"/>
      <c r="CU266" s="11">
        <v>0</v>
      </c>
      <c r="CV266" s="1"/>
      <c r="CW266" s="11">
        <f t="shared" si="10"/>
        <v>280</v>
      </c>
      <c r="CX266" s="1"/>
      <c r="CY266" s="11">
        <f t="shared" si="11"/>
        <v>337.68</v>
      </c>
      <c r="CZ266" s="1"/>
      <c r="DA266" s="12">
        <f>ROUND(IF(CY725=0, 0, CY266/CY725),5)</f>
        <v>2.2000000000000001E-4</v>
      </c>
      <c r="DB266" s="1"/>
      <c r="DC266" s="11">
        <v>1.21</v>
      </c>
    </row>
    <row r="267" spans="1:107" x14ac:dyDescent="0.25">
      <c r="A267" s="1"/>
      <c r="B267" s="1"/>
      <c r="C267" s="1" t="s">
        <v>281</v>
      </c>
      <c r="D267" s="1"/>
      <c r="E267" s="10">
        <v>10</v>
      </c>
      <c r="F267" s="1"/>
      <c r="G267" s="11">
        <v>13.37</v>
      </c>
      <c r="H267" s="1"/>
      <c r="I267" s="12">
        <f>ROUND(IF(G725=0, 0, G267/G725),5)</f>
        <v>1.2999999999999999E-4</v>
      </c>
      <c r="J267" s="1"/>
      <c r="K267" s="11">
        <v>1.34</v>
      </c>
      <c r="L267" s="1"/>
      <c r="M267" s="10">
        <v>3</v>
      </c>
      <c r="N267" s="1"/>
      <c r="O267" s="11">
        <v>4.01</v>
      </c>
      <c r="P267" s="1"/>
      <c r="Q267" s="12">
        <f>ROUND(IF(O725=0, 0, O267/O725),5)</f>
        <v>3.0000000000000001E-5</v>
      </c>
      <c r="R267" s="1"/>
      <c r="S267" s="11">
        <v>1.34</v>
      </c>
      <c r="T267" s="1"/>
      <c r="U267" s="10">
        <v>4</v>
      </c>
      <c r="V267" s="1"/>
      <c r="W267" s="11">
        <v>5.35</v>
      </c>
      <c r="X267" s="1"/>
      <c r="Y267" s="12">
        <f>ROUND(IF(W725=0, 0, W267/W725),5)</f>
        <v>6.0000000000000002E-5</v>
      </c>
      <c r="Z267" s="1"/>
      <c r="AA267" s="11">
        <v>1.34</v>
      </c>
      <c r="AB267" s="1"/>
      <c r="AC267" s="10">
        <v>6</v>
      </c>
      <c r="AD267" s="1"/>
      <c r="AE267" s="11">
        <v>8.02</v>
      </c>
      <c r="AF267" s="1"/>
      <c r="AG267" s="12">
        <f>ROUND(IF(AE725=0, 0, AE267/AE725),5)</f>
        <v>9.0000000000000006E-5</v>
      </c>
      <c r="AH267" s="1"/>
      <c r="AI267" s="11">
        <v>1.34</v>
      </c>
      <c r="AJ267" s="1"/>
      <c r="AK267" s="10">
        <v>251</v>
      </c>
      <c r="AL267" s="1"/>
      <c r="AM267" s="11">
        <v>335.5</v>
      </c>
      <c r="AN267" s="1"/>
      <c r="AO267" s="12">
        <f>ROUND(IF(AM725=0, 0, AM267/AM725),5)</f>
        <v>2.3500000000000001E-3</v>
      </c>
      <c r="AP267" s="1"/>
      <c r="AQ267" s="11">
        <v>1.34</v>
      </c>
      <c r="AR267" s="1"/>
      <c r="AS267" s="10">
        <v>143</v>
      </c>
      <c r="AT267" s="1"/>
      <c r="AU267" s="11">
        <v>191.14</v>
      </c>
      <c r="AV267" s="1"/>
      <c r="AW267" s="12">
        <f>ROUND(IF(AU725=0, 0, AU267/AU725),5)</f>
        <v>1.34E-3</v>
      </c>
      <c r="AX267" s="1"/>
      <c r="AY267" s="11">
        <v>1.34</v>
      </c>
      <c r="AZ267" s="1"/>
      <c r="BA267" s="10">
        <v>9</v>
      </c>
      <c r="BB267" s="1"/>
      <c r="BC267" s="11">
        <v>12.19</v>
      </c>
      <c r="BD267" s="1"/>
      <c r="BE267" s="12">
        <f>ROUND(IF(BC725=0, 0, BC267/BC725),5)</f>
        <v>6.9999999999999994E-5</v>
      </c>
      <c r="BF267" s="1"/>
      <c r="BG267" s="11">
        <v>1.35</v>
      </c>
      <c r="BH267" s="1"/>
      <c r="BI267" s="10">
        <v>14</v>
      </c>
      <c r="BJ267" s="1"/>
      <c r="BK267" s="11">
        <v>21</v>
      </c>
      <c r="BL267" s="1"/>
      <c r="BM267" s="12">
        <f>ROUND(IF(BK725=0, 0, BK267/BK725),5)</f>
        <v>1.1E-4</v>
      </c>
      <c r="BN267" s="1"/>
      <c r="BO267" s="11">
        <v>1.5</v>
      </c>
      <c r="BP267" s="1"/>
      <c r="BQ267" s="10">
        <v>22</v>
      </c>
      <c r="BR267" s="1"/>
      <c r="BS267" s="11">
        <v>33</v>
      </c>
      <c r="BT267" s="1"/>
      <c r="BU267" s="12">
        <f>ROUND(IF(BS725=0, 0, BS267/BS725),5)</f>
        <v>2.2000000000000001E-4</v>
      </c>
      <c r="BV267" s="1"/>
      <c r="BW267" s="11">
        <v>1.5</v>
      </c>
      <c r="BX267" s="1"/>
      <c r="BY267" s="10">
        <v>27</v>
      </c>
      <c r="BZ267" s="1"/>
      <c r="CA267" s="11">
        <v>40.5</v>
      </c>
      <c r="CB267" s="1"/>
      <c r="CC267" s="12">
        <f>ROUND(IF(CA725=0, 0, CA267/CA725),5)</f>
        <v>2.9E-4</v>
      </c>
      <c r="CD267" s="1"/>
      <c r="CE267" s="11">
        <v>1.5</v>
      </c>
      <c r="CF267" s="1"/>
      <c r="CG267" s="10">
        <v>32</v>
      </c>
      <c r="CH267" s="1"/>
      <c r="CI267" s="11">
        <v>48</v>
      </c>
      <c r="CJ267" s="1"/>
      <c r="CK267" s="12">
        <f>ROUND(IF(CI725=0, 0, CI267/CI725),5)</f>
        <v>3.2000000000000003E-4</v>
      </c>
      <c r="CL267" s="1"/>
      <c r="CM267" s="11">
        <v>1.5</v>
      </c>
      <c r="CN267" s="1"/>
      <c r="CO267" s="10">
        <v>34</v>
      </c>
      <c r="CP267" s="1"/>
      <c r="CQ267" s="11">
        <v>51</v>
      </c>
      <c r="CR267" s="1"/>
      <c r="CS267" s="12">
        <f>ROUND(IF(CQ725=0, 0, CQ267/CQ725),5)</f>
        <v>7.5000000000000002E-4</v>
      </c>
      <c r="CT267" s="1"/>
      <c r="CU267" s="11">
        <v>1.5</v>
      </c>
      <c r="CV267" s="1"/>
      <c r="CW267" s="10">
        <f t="shared" si="10"/>
        <v>555</v>
      </c>
      <c r="CX267" s="1"/>
      <c r="CY267" s="11">
        <f t="shared" si="11"/>
        <v>763.08</v>
      </c>
      <c r="CZ267" s="1"/>
      <c r="DA267" s="12">
        <f>ROUND(IF(CY725=0, 0, CY267/CY725),5)</f>
        <v>4.8999999999999998E-4</v>
      </c>
      <c r="DB267" s="1"/>
      <c r="DC267" s="11">
        <v>1.37</v>
      </c>
    </row>
    <row r="268" spans="1:107" x14ac:dyDescent="0.25">
      <c r="A268" s="1"/>
      <c r="B268" s="1"/>
      <c r="C268" s="1" t="s">
        <v>282</v>
      </c>
      <c r="D268" s="1"/>
      <c r="E268" s="10">
        <v>0</v>
      </c>
      <c r="F268" s="1"/>
      <c r="G268" s="11">
        <v>0</v>
      </c>
      <c r="H268" s="1"/>
      <c r="I268" s="12">
        <f>ROUND(IF(G725=0, 0, G268/G725),5)</f>
        <v>0</v>
      </c>
      <c r="J268" s="1"/>
      <c r="K268" s="11">
        <v>0</v>
      </c>
      <c r="L268" s="1"/>
      <c r="M268" s="11">
        <v>0</v>
      </c>
      <c r="N268" s="1"/>
      <c r="O268" s="11">
        <v>0</v>
      </c>
      <c r="P268" s="1"/>
      <c r="Q268" s="12">
        <f>ROUND(IF(O725=0, 0, O268/O725),5)</f>
        <v>0</v>
      </c>
      <c r="R268" s="1"/>
      <c r="S268" s="11">
        <v>0</v>
      </c>
      <c r="T268" s="1"/>
      <c r="U268" s="10">
        <v>300</v>
      </c>
      <c r="V268" s="1"/>
      <c r="W268" s="11">
        <v>503.52</v>
      </c>
      <c r="X268" s="1"/>
      <c r="Y268" s="12">
        <f>ROUND(IF(W725=0, 0, W268/W725),5)</f>
        <v>5.7600000000000004E-3</v>
      </c>
      <c r="Z268" s="1"/>
      <c r="AA268" s="11">
        <v>1.68</v>
      </c>
      <c r="AB268" s="1"/>
      <c r="AC268" s="11">
        <v>0</v>
      </c>
      <c r="AD268" s="1"/>
      <c r="AE268" s="11">
        <v>0</v>
      </c>
      <c r="AF268" s="1"/>
      <c r="AG268" s="12">
        <f>ROUND(IF(AE725=0, 0, AE268/AE725),5)</f>
        <v>0</v>
      </c>
      <c r="AH268" s="1"/>
      <c r="AI268" s="11">
        <v>0</v>
      </c>
      <c r="AJ268" s="1"/>
      <c r="AK268" s="10">
        <v>0</v>
      </c>
      <c r="AL268" s="1"/>
      <c r="AM268" s="11">
        <v>0</v>
      </c>
      <c r="AN268" s="1"/>
      <c r="AO268" s="12">
        <f>ROUND(IF(AM725=0, 0, AM268/AM725),5)</f>
        <v>0</v>
      </c>
      <c r="AP268" s="1"/>
      <c r="AQ268" s="11">
        <v>0</v>
      </c>
      <c r="AR268" s="1"/>
      <c r="AS268" s="10">
        <v>0</v>
      </c>
      <c r="AT268" s="1"/>
      <c r="AU268" s="11">
        <v>0</v>
      </c>
      <c r="AV268" s="1"/>
      <c r="AW268" s="12">
        <f>ROUND(IF(AU725=0, 0, AU268/AU725),5)</f>
        <v>0</v>
      </c>
      <c r="AX268" s="1"/>
      <c r="AY268" s="11">
        <v>0</v>
      </c>
      <c r="AZ268" s="1"/>
      <c r="BA268" s="10">
        <v>0</v>
      </c>
      <c r="BB268" s="1"/>
      <c r="BC268" s="11">
        <v>0</v>
      </c>
      <c r="BD268" s="1"/>
      <c r="BE268" s="12">
        <f>ROUND(IF(BC725=0, 0, BC268/BC725),5)</f>
        <v>0</v>
      </c>
      <c r="BF268" s="1"/>
      <c r="BG268" s="11">
        <v>0</v>
      </c>
      <c r="BH268" s="1"/>
      <c r="BI268" s="10">
        <v>0</v>
      </c>
      <c r="BJ268" s="1"/>
      <c r="BK268" s="11">
        <v>0</v>
      </c>
      <c r="BL268" s="1"/>
      <c r="BM268" s="12">
        <f>ROUND(IF(BK725=0, 0, BK268/BK725),5)</f>
        <v>0</v>
      </c>
      <c r="BN268" s="1"/>
      <c r="BO268" s="11">
        <v>0</v>
      </c>
      <c r="BP268" s="1"/>
      <c r="BQ268" s="10">
        <v>0</v>
      </c>
      <c r="BR268" s="1"/>
      <c r="BS268" s="11">
        <v>0</v>
      </c>
      <c r="BT268" s="1"/>
      <c r="BU268" s="12">
        <f>ROUND(IF(BS725=0, 0, BS268/BS725),5)</f>
        <v>0</v>
      </c>
      <c r="BV268" s="1"/>
      <c r="BW268" s="11">
        <v>0</v>
      </c>
      <c r="BX268" s="1"/>
      <c r="BY268" s="10">
        <v>0</v>
      </c>
      <c r="BZ268" s="1"/>
      <c r="CA268" s="11">
        <v>0</v>
      </c>
      <c r="CB268" s="1"/>
      <c r="CC268" s="12">
        <f>ROUND(IF(CA725=0, 0, CA268/CA725),5)</f>
        <v>0</v>
      </c>
      <c r="CD268" s="1"/>
      <c r="CE268" s="11">
        <v>0</v>
      </c>
      <c r="CF268" s="1"/>
      <c r="CG268" s="10">
        <v>0</v>
      </c>
      <c r="CH268" s="1"/>
      <c r="CI268" s="11">
        <v>0</v>
      </c>
      <c r="CJ268" s="1"/>
      <c r="CK268" s="12">
        <f>ROUND(IF(CI725=0, 0, CI268/CI725),5)</f>
        <v>0</v>
      </c>
      <c r="CL268" s="1"/>
      <c r="CM268" s="11">
        <v>0</v>
      </c>
      <c r="CN268" s="1"/>
      <c r="CO268" s="10">
        <v>0</v>
      </c>
      <c r="CP268" s="1"/>
      <c r="CQ268" s="11">
        <v>0</v>
      </c>
      <c r="CR268" s="1"/>
      <c r="CS268" s="12">
        <f>ROUND(IF(CQ725=0, 0, CQ268/CQ725),5)</f>
        <v>0</v>
      </c>
      <c r="CT268" s="1"/>
      <c r="CU268" s="11">
        <v>0</v>
      </c>
      <c r="CV268" s="1"/>
      <c r="CW268" s="11">
        <f t="shared" si="10"/>
        <v>300</v>
      </c>
      <c r="CX268" s="1"/>
      <c r="CY268" s="11">
        <f t="shared" si="11"/>
        <v>503.52</v>
      </c>
      <c r="CZ268" s="1"/>
      <c r="DA268" s="12">
        <f>ROUND(IF(CY725=0, 0, CY268/CY725),5)</f>
        <v>3.2000000000000003E-4</v>
      </c>
      <c r="DB268" s="1"/>
      <c r="DC268" s="11">
        <v>1.68</v>
      </c>
    </row>
    <row r="269" spans="1:107" x14ac:dyDescent="0.25">
      <c r="A269" s="1"/>
      <c r="B269" s="1"/>
      <c r="C269" s="1" t="s">
        <v>283</v>
      </c>
      <c r="D269" s="1"/>
      <c r="E269" s="10">
        <v>14</v>
      </c>
      <c r="F269" s="1"/>
      <c r="G269" s="11">
        <v>23.5</v>
      </c>
      <c r="H269" s="1"/>
      <c r="I269" s="12">
        <f>ROUND(IF(G725=0, 0, G269/G725),5)</f>
        <v>2.3000000000000001E-4</v>
      </c>
      <c r="J269" s="1"/>
      <c r="K269" s="11">
        <v>1.68</v>
      </c>
      <c r="L269" s="1"/>
      <c r="M269" s="11">
        <v>0</v>
      </c>
      <c r="N269" s="1"/>
      <c r="O269" s="11">
        <v>0</v>
      </c>
      <c r="P269" s="1"/>
      <c r="Q269" s="12">
        <f>ROUND(IF(O725=0, 0, O269/O725),5)</f>
        <v>0</v>
      </c>
      <c r="R269" s="1"/>
      <c r="S269" s="11">
        <v>0</v>
      </c>
      <c r="T269" s="1"/>
      <c r="U269" s="11">
        <v>0</v>
      </c>
      <c r="V269" s="1"/>
      <c r="W269" s="11">
        <v>0</v>
      </c>
      <c r="X269" s="1"/>
      <c r="Y269" s="12">
        <f>ROUND(IF(W725=0, 0, W269/W725),5)</f>
        <v>0</v>
      </c>
      <c r="Z269" s="1"/>
      <c r="AA269" s="11">
        <v>0</v>
      </c>
      <c r="AB269" s="1"/>
      <c r="AC269" s="11">
        <v>0</v>
      </c>
      <c r="AD269" s="1"/>
      <c r="AE269" s="11">
        <v>0</v>
      </c>
      <c r="AF269" s="1"/>
      <c r="AG269" s="12">
        <f>ROUND(IF(AE725=0, 0, AE269/AE725),5)</f>
        <v>0</v>
      </c>
      <c r="AH269" s="1"/>
      <c r="AI269" s="11">
        <v>0</v>
      </c>
      <c r="AJ269" s="1"/>
      <c r="AK269" s="10">
        <v>0</v>
      </c>
      <c r="AL269" s="1"/>
      <c r="AM269" s="11">
        <v>0</v>
      </c>
      <c r="AN269" s="1"/>
      <c r="AO269" s="12">
        <f>ROUND(IF(AM725=0, 0, AM269/AM725),5)</f>
        <v>0</v>
      </c>
      <c r="AP269" s="1"/>
      <c r="AQ269" s="11">
        <v>0</v>
      </c>
      <c r="AR269" s="1"/>
      <c r="AS269" s="10">
        <v>0</v>
      </c>
      <c r="AT269" s="1"/>
      <c r="AU269" s="11">
        <v>0</v>
      </c>
      <c r="AV269" s="1"/>
      <c r="AW269" s="12">
        <f>ROUND(IF(AU725=0, 0, AU269/AU725),5)</f>
        <v>0</v>
      </c>
      <c r="AX269" s="1"/>
      <c r="AY269" s="11">
        <v>0</v>
      </c>
      <c r="AZ269" s="1"/>
      <c r="BA269" s="10">
        <v>10</v>
      </c>
      <c r="BB269" s="1"/>
      <c r="BC269" s="11">
        <v>16.78</v>
      </c>
      <c r="BD269" s="1"/>
      <c r="BE269" s="12">
        <f>ROUND(IF(BC725=0, 0, BC269/BC725),5)</f>
        <v>1E-4</v>
      </c>
      <c r="BF269" s="1"/>
      <c r="BG269" s="11">
        <v>1.68</v>
      </c>
      <c r="BH269" s="1"/>
      <c r="BI269" s="10">
        <v>10</v>
      </c>
      <c r="BJ269" s="1"/>
      <c r="BK269" s="11">
        <v>18.3</v>
      </c>
      <c r="BL269" s="1"/>
      <c r="BM269" s="12">
        <f>ROUND(IF(BK725=0, 0, BK269/BK725),5)</f>
        <v>1E-4</v>
      </c>
      <c r="BN269" s="1"/>
      <c r="BO269" s="11">
        <v>1.83</v>
      </c>
      <c r="BP269" s="1"/>
      <c r="BQ269" s="10">
        <v>0</v>
      </c>
      <c r="BR269" s="1"/>
      <c r="BS269" s="11">
        <v>0</v>
      </c>
      <c r="BT269" s="1"/>
      <c r="BU269" s="12">
        <f>ROUND(IF(BS725=0, 0, BS269/BS725),5)</f>
        <v>0</v>
      </c>
      <c r="BV269" s="1"/>
      <c r="BW269" s="11">
        <v>0</v>
      </c>
      <c r="BX269" s="1"/>
      <c r="BY269" s="10">
        <v>19</v>
      </c>
      <c r="BZ269" s="1"/>
      <c r="CA269" s="11">
        <v>34.770000000000003</v>
      </c>
      <c r="CB269" s="1"/>
      <c r="CC269" s="12">
        <f>ROUND(IF(CA725=0, 0, CA269/CA725),5)</f>
        <v>2.5000000000000001E-4</v>
      </c>
      <c r="CD269" s="1"/>
      <c r="CE269" s="11">
        <v>1.83</v>
      </c>
      <c r="CF269" s="1"/>
      <c r="CG269" s="10">
        <v>0</v>
      </c>
      <c r="CH269" s="1"/>
      <c r="CI269" s="11">
        <v>0</v>
      </c>
      <c r="CJ269" s="1"/>
      <c r="CK269" s="12">
        <f>ROUND(IF(CI725=0, 0, CI269/CI725),5)</f>
        <v>0</v>
      </c>
      <c r="CL269" s="1"/>
      <c r="CM269" s="11">
        <v>0</v>
      </c>
      <c r="CN269" s="1"/>
      <c r="CO269" s="10">
        <v>0</v>
      </c>
      <c r="CP269" s="1"/>
      <c r="CQ269" s="11">
        <v>0</v>
      </c>
      <c r="CR269" s="1"/>
      <c r="CS269" s="12">
        <f>ROUND(IF(CQ725=0, 0, CQ269/CQ725),5)</f>
        <v>0</v>
      </c>
      <c r="CT269" s="1"/>
      <c r="CU269" s="11">
        <v>0</v>
      </c>
      <c r="CV269" s="1"/>
      <c r="CW269" s="11">
        <f t="shared" si="10"/>
        <v>53</v>
      </c>
      <c r="CX269" s="1"/>
      <c r="CY269" s="11">
        <f t="shared" si="11"/>
        <v>93.35</v>
      </c>
      <c r="CZ269" s="1"/>
      <c r="DA269" s="12">
        <f>ROUND(IF(CY725=0, 0, CY269/CY725),5)</f>
        <v>6.0000000000000002E-5</v>
      </c>
      <c r="DB269" s="1"/>
      <c r="DC269" s="11">
        <v>1.76</v>
      </c>
    </row>
    <row r="270" spans="1:107" x14ac:dyDescent="0.25">
      <c r="A270" s="1"/>
      <c r="B270" s="1"/>
      <c r="C270" s="1" t="s">
        <v>284</v>
      </c>
      <c r="D270" s="1"/>
      <c r="E270" s="10">
        <v>0</v>
      </c>
      <c r="F270" s="1"/>
      <c r="G270" s="11">
        <v>0</v>
      </c>
      <c r="H270" s="1"/>
      <c r="I270" s="12">
        <f>ROUND(IF(G725=0, 0, G270/G725),5)</f>
        <v>0</v>
      </c>
      <c r="J270" s="1"/>
      <c r="K270" s="11">
        <v>0</v>
      </c>
      <c r="L270" s="1"/>
      <c r="M270" s="11">
        <v>0</v>
      </c>
      <c r="N270" s="1"/>
      <c r="O270" s="11">
        <v>0</v>
      </c>
      <c r="P270" s="1"/>
      <c r="Q270" s="12">
        <f>ROUND(IF(O725=0, 0, O270/O725),5)</f>
        <v>0</v>
      </c>
      <c r="R270" s="1"/>
      <c r="S270" s="11">
        <v>0</v>
      </c>
      <c r="T270" s="1"/>
      <c r="U270" s="11">
        <v>0</v>
      </c>
      <c r="V270" s="1"/>
      <c r="W270" s="11">
        <v>0</v>
      </c>
      <c r="X270" s="1"/>
      <c r="Y270" s="12">
        <f>ROUND(IF(W725=0, 0, W270/W725),5)</f>
        <v>0</v>
      </c>
      <c r="Z270" s="1"/>
      <c r="AA270" s="11">
        <v>0</v>
      </c>
      <c r="AB270" s="1"/>
      <c r="AC270" s="11">
        <v>0</v>
      </c>
      <c r="AD270" s="1"/>
      <c r="AE270" s="11">
        <v>0</v>
      </c>
      <c r="AF270" s="1"/>
      <c r="AG270" s="12">
        <f>ROUND(IF(AE725=0, 0, AE270/AE725),5)</f>
        <v>0</v>
      </c>
      <c r="AH270" s="1"/>
      <c r="AI270" s="11">
        <v>0</v>
      </c>
      <c r="AJ270" s="1"/>
      <c r="AK270" s="10">
        <v>0</v>
      </c>
      <c r="AL270" s="1"/>
      <c r="AM270" s="11">
        <v>0</v>
      </c>
      <c r="AN270" s="1"/>
      <c r="AO270" s="12">
        <f>ROUND(IF(AM725=0, 0, AM270/AM725),5)</f>
        <v>0</v>
      </c>
      <c r="AP270" s="1"/>
      <c r="AQ270" s="11">
        <v>0</v>
      </c>
      <c r="AR270" s="1"/>
      <c r="AS270" s="10">
        <v>3</v>
      </c>
      <c r="AT270" s="1"/>
      <c r="AU270" s="11">
        <v>6.03</v>
      </c>
      <c r="AV270" s="1"/>
      <c r="AW270" s="12">
        <f>ROUND(IF(AU725=0, 0, AU270/AU725),5)</f>
        <v>4.0000000000000003E-5</v>
      </c>
      <c r="AX270" s="1"/>
      <c r="AY270" s="11">
        <v>2.0099999999999998</v>
      </c>
      <c r="AZ270" s="1"/>
      <c r="BA270" s="10">
        <v>0</v>
      </c>
      <c r="BB270" s="1"/>
      <c r="BC270" s="11">
        <v>0</v>
      </c>
      <c r="BD270" s="1"/>
      <c r="BE270" s="12">
        <f>ROUND(IF(BC725=0, 0, BC270/BC725),5)</f>
        <v>0</v>
      </c>
      <c r="BF270" s="1"/>
      <c r="BG270" s="11">
        <v>0</v>
      </c>
      <c r="BH270" s="1"/>
      <c r="BI270" s="10">
        <v>0</v>
      </c>
      <c r="BJ270" s="1"/>
      <c r="BK270" s="11">
        <v>0</v>
      </c>
      <c r="BL270" s="1"/>
      <c r="BM270" s="12">
        <f>ROUND(IF(BK725=0, 0, BK270/BK725),5)</f>
        <v>0</v>
      </c>
      <c r="BN270" s="1"/>
      <c r="BO270" s="11">
        <v>0</v>
      </c>
      <c r="BP270" s="1"/>
      <c r="BQ270" s="10">
        <v>0</v>
      </c>
      <c r="BR270" s="1"/>
      <c r="BS270" s="11">
        <v>0</v>
      </c>
      <c r="BT270" s="1"/>
      <c r="BU270" s="12">
        <f>ROUND(IF(BS725=0, 0, BS270/BS725),5)</f>
        <v>0</v>
      </c>
      <c r="BV270" s="1"/>
      <c r="BW270" s="11">
        <v>0</v>
      </c>
      <c r="BX270" s="1"/>
      <c r="BY270" s="10">
        <v>0</v>
      </c>
      <c r="BZ270" s="1"/>
      <c r="CA270" s="11">
        <v>0</v>
      </c>
      <c r="CB270" s="1"/>
      <c r="CC270" s="12">
        <f>ROUND(IF(CA725=0, 0, CA270/CA725),5)</f>
        <v>0</v>
      </c>
      <c r="CD270" s="1"/>
      <c r="CE270" s="11">
        <v>0</v>
      </c>
      <c r="CF270" s="1"/>
      <c r="CG270" s="10">
        <v>201</v>
      </c>
      <c r="CH270" s="1"/>
      <c r="CI270" s="11">
        <v>605.99</v>
      </c>
      <c r="CJ270" s="1"/>
      <c r="CK270" s="12">
        <f>ROUND(IF(CI725=0, 0, CI270/CI725),5)</f>
        <v>4.0299999999999997E-3</v>
      </c>
      <c r="CL270" s="1"/>
      <c r="CM270" s="11">
        <v>3.01</v>
      </c>
      <c r="CN270" s="1"/>
      <c r="CO270" s="10">
        <v>0</v>
      </c>
      <c r="CP270" s="1"/>
      <c r="CQ270" s="11">
        <v>0</v>
      </c>
      <c r="CR270" s="1"/>
      <c r="CS270" s="12">
        <f>ROUND(IF(CQ725=0, 0, CQ270/CQ725),5)</f>
        <v>0</v>
      </c>
      <c r="CT270" s="1"/>
      <c r="CU270" s="11">
        <v>0</v>
      </c>
      <c r="CV270" s="1"/>
      <c r="CW270" s="11">
        <f t="shared" si="10"/>
        <v>204</v>
      </c>
      <c r="CX270" s="1"/>
      <c r="CY270" s="11">
        <f t="shared" si="11"/>
        <v>612.02</v>
      </c>
      <c r="CZ270" s="1"/>
      <c r="DA270" s="12">
        <f>ROUND(IF(CY725=0, 0, CY270/CY725),5)</f>
        <v>3.8999999999999999E-4</v>
      </c>
      <c r="DB270" s="1"/>
      <c r="DC270" s="11">
        <v>3</v>
      </c>
    </row>
    <row r="271" spans="1:107" x14ac:dyDescent="0.25">
      <c r="A271" s="1"/>
      <c r="B271" s="1"/>
      <c r="C271" s="1" t="s">
        <v>285</v>
      </c>
      <c r="D271" s="1"/>
      <c r="E271" s="10">
        <v>32</v>
      </c>
      <c r="F271" s="1"/>
      <c r="G271" s="11">
        <v>51.46</v>
      </c>
      <c r="H271" s="1"/>
      <c r="I271" s="12">
        <f>ROUND(IF(G725=0, 0, G271/G725),5)</f>
        <v>5.0000000000000001E-4</v>
      </c>
      <c r="J271" s="1"/>
      <c r="K271" s="11">
        <v>1.61</v>
      </c>
      <c r="L271" s="1"/>
      <c r="M271" s="10">
        <v>5</v>
      </c>
      <c r="N271" s="1"/>
      <c r="O271" s="11">
        <v>8.0399999999999991</v>
      </c>
      <c r="P271" s="1"/>
      <c r="Q271" s="12">
        <f>ROUND(IF(O725=0, 0, O271/O725),5)</f>
        <v>6.9999999999999994E-5</v>
      </c>
      <c r="R271" s="1"/>
      <c r="S271" s="11">
        <v>1.61</v>
      </c>
      <c r="T271" s="1"/>
      <c r="U271" s="10">
        <v>12</v>
      </c>
      <c r="V271" s="1"/>
      <c r="W271" s="11">
        <v>19.3</v>
      </c>
      <c r="X271" s="1"/>
      <c r="Y271" s="12">
        <f>ROUND(IF(W725=0, 0, W271/W725),5)</f>
        <v>2.2000000000000001E-4</v>
      </c>
      <c r="Z271" s="1"/>
      <c r="AA271" s="11">
        <v>1.61</v>
      </c>
      <c r="AB271" s="1"/>
      <c r="AC271" s="10">
        <v>23</v>
      </c>
      <c r="AD271" s="1"/>
      <c r="AE271" s="11">
        <v>36.979999999999997</v>
      </c>
      <c r="AF271" s="1"/>
      <c r="AG271" s="12">
        <f>ROUND(IF(AE725=0, 0, AE271/AE725),5)</f>
        <v>4.0000000000000002E-4</v>
      </c>
      <c r="AH271" s="1"/>
      <c r="AI271" s="11">
        <v>1.61</v>
      </c>
      <c r="AJ271" s="1"/>
      <c r="AK271" s="10">
        <v>42</v>
      </c>
      <c r="AL271" s="1"/>
      <c r="AM271" s="11">
        <v>67.53</v>
      </c>
      <c r="AN271" s="1"/>
      <c r="AO271" s="12">
        <f>ROUND(IF(AM725=0, 0, AM271/AM725),5)</f>
        <v>4.6999999999999999E-4</v>
      </c>
      <c r="AP271" s="1"/>
      <c r="AQ271" s="11">
        <v>1.61</v>
      </c>
      <c r="AR271" s="1"/>
      <c r="AS271" s="10">
        <v>144</v>
      </c>
      <c r="AT271" s="1"/>
      <c r="AU271" s="11">
        <v>231.55</v>
      </c>
      <c r="AV271" s="1"/>
      <c r="AW271" s="12">
        <f>ROUND(IF(AU725=0, 0, AU271/AU725),5)</f>
        <v>1.6299999999999999E-3</v>
      </c>
      <c r="AX271" s="1"/>
      <c r="AY271" s="11">
        <v>1.61</v>
      </c>
      <c r="AZ271" s="1"/>
      <c r="BA271" s="10">
        <v>24</v>
      </c>
      <c r="BB271" s="1"/>
      <c r="BC271" s="11">
        <v>43.2</v>
      </c>
      <c r="BD271" s="1"/>
      <c r="BE271" s="12">
        <f>ROUND(IF(BC725=0, 0, BC271/BC725),5)</f>
        <v>2.5000000000000001E-4</v>
      </c>
      <c r="BF271" s="1"/>
      <c r="BG271" s="11">
        <v>1.8</v>
      </c>
      <c r="BH271" s="1"/>
      <c r="BI271" s="10">
        <v>13</v>
      </c>
      <c r="BJ271" s="1"/>
      <c r="BK271" s="11">
        <v>21.48</v>
      </c>
      <c r="BL271" s="1"/>
      <c r="BM271" s="12">
        <f>ROUND(IF(BK725=0, 0, BK271/BK725),5)</f>
        <v>1.1E-4</v>
      </c>
      <c r="BN271" s="1"/>
      <c r="BO271" s="11">
        <v>1.65</v>
      </c>
      <c r="BP271" s="1"/>
      <c r="BQ271" s="10">
        <v>171</v>
      </c>
      <c r="BR271" s="1"/>
      <c r="BS271" s="11">
        <v>307.8</v>
      </c>
      <c r="BT271" s="1"/>
      <c r="BU271" s="12">
        <f>ROUND(IF(BS725=0, 0, BS271/BS725),5)</f>
        <v>2.0600000000000002E-3</v>
      </c>
      <c r="BV271" s="1"/>
      <c r="BW271" s="11">
        <v>1.8</v>
      </c>
      <c r="BX271" s="1"/>
      <c r="BY271" s="10">
        <v>8</v>
      </c>
      <c r="BZ271" s="1"/>
      <c r="CA271" s="11">
        <v>14.4</v>
      </c>
      <c r="CB271" s="1"/>
      <c r="CC271" s="12">
        <f>ROUND(IF(CA725=0, 0, CA271/CA725),5)</f>
        <v>1E-4</v>
      </c>
      <c r="CD271" s="1"/>
      <c r="CE271" s="11">
        <v>1.8</v>
      </c>
      <c r="CF271" s="1"/>
      <c r="CG271" s="10">
        <v>71</v>
      </c>
      <c r="CH271" s="1"/>
      <c r="CI271" s="11">
        <v>124.92</v>
      </c>
      <c r="CJ271" s="1"/>
      <c r="CK271" s="12">
        <f>ROUND(IF(CI725=0, 0, CI271/CI725),5)</f>
        <v>8.3000000000000001E-4</v>
      </c>
      <c r="CL271" s="1"/>
      <c r="CM271" s="11">
        <v>1.76</v>
      </c>
      <c r="CN271" s="1"/>
      <c r="CO271" s="10">
        <v>155</v>
      </c>
      <c r="CP271" s="1"/>
      <c r="CQ271" s="11">
        <v>279</v>
      </c>
      <c r="CR271" s="1"/>
      <c r="CS271" s="12">
        <f>ROUND(IF(CQ725=0, 0, CQ271/CQ725),5)</f>
        <v>4.0800000000000003E-3</v>
      </c>
      <c r="CT271" s="1"/>
      <c r="CU271" s="11">
        <v>1.8</v>
      </c>
      <c r="CV271" s="1"/>
      <c r="CW271" s="10">
        <f t="shared" si="10"/>
        <v>700</v>
      </c>
      <c r="CX271" s="1"/>
      <c r="CY271" s="11">
        <f t="shared" si="11"/>
        <v>1205.6600000000001</v>
      </c>
      <c r="CZ271" s="1"/>
      <c r="DA271" s="12">
        <f>ROUND(IF(CY725=0, 0, CY271/CY725),5)</f>
        <v>7.6999999999999996E-4</v>
      </c>
      <c r="DB271" s="1"/>
      <c r="DC271" s="11">
        <v>1.72</v>
      </c>
    </row>
    <row r="272" spans="1:107" x14ac:dyDescent="0.25">
      <c r="A272" s="1"/>
      <c r="B272" s="1"/>
      <c r="C272" s="1" t="s">
        <v>286</v>
      </c>
      <c r="D272" s="1"/>
      <c r="E272" s="10">
        <v>0</v>
      </c>
      <c r="F272" s="1"/>
      <c r="G272" s="11">
        <v>0</v>
      </c>
      <c r="H272" s="1"/>
      <c r="I272" s="12">
        <f>ROUND(IF(G725=0, 0, G272/G725),5)</f>
        <v>0</v>
      </c>
      <c r="J272" s="1"/>
      <c r="K272" s="11">
        <v>0</v>
      </c>
      <c r="L272" s="1"/>
      <c r="M272" s="11">
        <v>0</v>
      </c>
      <c r="N272" s="1"/>
      <c r="O272" s="11">
        <v>0</v>
      </c>
      <c r="P272" s="1"/>
      <c r="Q272" s="12">
        <f>ROUND(IF(O725=0, 0, O272/O725),5)</f>
        <v>0</v>
      </c>
      <c r="R272" s="1"/>
      <c r="S272" s="11">
        <v>0</v>
      </c>
      <c r="T272" s="1"/>
      <c r="U272" s="11">
        <v>0</v>
      </c>
      <c r="V272" s="1"/>
      <c r="W272" s="11">
        <v>0</v>
      </c>
      <c r="X272" s="1"/>
      <c r="Y272" s="12">
        <f>ROUND(IF(W725=0, 0, W272/W725),5)</f>
        <v>0</v>
      </c>
      <c r="Z272" s="1"/>
      <c r="AA272" s="11">
        <v>0</v>
      </c>
      <c r="AB272" s="1"/>
      <c r="AC272" s="11">
        <v>0</v>
      </c>
      <c r="AD272" s="1"/>
      <c r="AE272" s="11">
        <v>0</v>
      </c>
      <c r="AF272" s="1"/>
      <c r="AG272" s="12">
        <f>ROUND(IF(AE725=0, 0, AE272/AE725),5)</f>
        <v>0</v>
      </c>
      <c r="AH272" s="1"/>
      <c r="AI272" s="11">
        <v>0</v>
      </c>
      <c r="AJ272" s="1"/>
      <c r="AK272" s="10">
        <v>0</v>
      </c>
      <c r="AL272" s="1"/>
      <c r="AM272" s="11">
        <v>0</v>
      </c>
      <c r="AN272" s="1"/>
      <c r="AO272" s="12">
        <f>ROUND(IF(AM725=0, 0, AM272/AM725),5)</f>
        <v>0</v>
      </c>
      <c r="AP272" s="1"/>
      <c r="AQ272" s="11">
        <v>0</v>
      </c>
      <c r="AR272" s="1"/>
      <c r="AS272" s="10">
        <v>0</v>
      </c>
      <c r="AT272" s="1"/>
      <c r="AU272" s="11">
        <v>0</v>
      </c>
      <c r="AV272" s="1"/>
      <c r="AW272" s="12">
        <f>ROUND(IF(AU725=0, 0, AU272/AU725),5)</f>
        <v>0</v>
      </c>
      <c r="AX272" s="1"/>
      <c r="AY272" s="11">
        <v>0</v>
      </c>
      <c r="AZ272" s="1"/>
      <c r="BA272" s="10">
        <v>0</v>
      </c>
      <c r="BB272" s="1"/>
      <c r="BC272" s="11">
        <v>0</v>
      </c>
      <c r="BD272" s="1"/>
      <c r="BE272" s="12">
        <f>ROUND(IF(BC725=0, 0, BC272/BC725),5)</f>
        <v>0</v>
      </c>
      <c r="BF272" s="1"/>
      <c r="BG272" s="11">
        <v>0</v>
      </c>
      <c r="BH272" s="1"/>
      <c r="BI272" s="10">
        <v>0</v>
      </c>
      <c r="BJ272" s="1"/>
      <c r="BK272" s="11">
        <v>0</v>
      </c>
      <c r="BL272" s="1"/>
      <c r="BM272" s="12">
        <f>ROUND(IF(BK725=0, 0, BK272/BK725),5)</f>
        <v>0</v>
      </c>
      <c r="BN272" s="1"/>
      <c r="BO272" s="11">
        <v>0</v>
      </c>
      <c r="BP272" s="1"/>
      <c r="BQ272" s="10">
        <v>0</v>
      </c>
      <c r="BR272" s="1"/>
      <c r="BS272" s="11">
        <v>0</v>
      </c>
      <c r="BT272" s="1"/>
      <c r="BU272" s="12">
        <f>ROUND(IF(BS725=0, 0, BS272/BS725),5)</f>
        <v>0</v>
      </c>
      <c r="BV272" s="1"/>
      <c r="BW272" s="11">
        <v>0</v>
      </c>
      <c r="BX272" s="1"/>
      <c r="BY272" s="10">
        <v>3</v>
      </c>
      <c r="BZ272" s="1"/>
      <c r="CA272" s="11">
        <v>6.6</v>
      </c>
      <c r="CB272" s="1"/>
      <c r="CC272" s="12">
        <f>ROUND(IF(CA725=0, 0, CA272/CA725),5)</f>
        <v>5.0000000000000002E-5</v>
      </c>
      <c r="CD272" s="1"/>
      <c r="CE272" s="11">
        <v>2.2000000000000002</v>
      </c>
      <c r="CF272" s="1"/>
      <c r="CG272" s="10">
        <v>0</v>
      </c>
      <c r="CH272" s="1"/>
      <c r="CI272" s="11">
        <v>0</v>
      </c>
      <c r="CJ272" s="1"/>
      <c r="CK272" s="12">
        <f>ROUND(IF(CI725=0, 0, CI272/CI725),5)</f>
        <v>0</v>
      </c>
      <c r="CL272" s="1"/>
      <c r="CM272" s="11">
        <v>0</v>
      </c>
      <c r="CN272" s="1"/>
      <c r="CO272" s="10">
        <v>0</v>
      </c>
      <c r="CP272" s="1"/>
      <c r="CQ272" s="11">
        <v>0</v>
      </c>
      <c r="CR272" s="1"/>
      <c r="CS272" s="12">
        <f>ROUND(IF(CQ725=0, 0, CQ272/CQ725),5)</f>
        <v>0</v>
      </c>
      <c r="CT272" s="1"/>
      <c r="CU272" s="11">
        <v>0</v>
      </c>
      <c r="CV272" s="1"/>
      <c r="CW272" s="11">
        <f t="shared" si="10"/>
        <v>3</v>
      </c>
      <c r="CX272" s="1"/>
      <c r="CY272" s="11">
        <f t="shared" si="11"/>
        <v>6.6</v>
      </c>
      <c r="CZ272" s="1"/>
      <c r="DA272" s="12">
        <f>ROUND(IF(CY725=0, 0, CY272/CY725),5)</f>
        <v>0</v>
      </c>
      <c r="DB272" s="1"/>
      <c r="DC272" s="11">
        <v>2.2000000000000002</v>
      </c>
    </row>
    <row r="273" spans="1:107" x14ac:dyDescent="0.25">
      <c r="A273" s="1"/>
      <c r="B273" s="1"/>
      <c r="C273" s="1" t="s">
        <v>287</v>
      </c>
      <c r="D273" s="1"/>
      <c r="E273" s="10">
        <v>2</v>
      </c>
      <c r="F273" s="1"/>
      <c r="G273" s="11">
        <v>4.0199999999999996</v>
      </c>
      <c r="H273" s="1"/>
      <c r="I273" s="12">
        <f>ROUND(IF(G725=0, 0, G273/G725),5)</f>
        <v>4.0000000000000003E-5</v>
      </c>
      <c r="J273" s="1"/>
      <c r="K273" s="11">
        <v>2.0099999999999998</v>
      </c>
      <c r="L273" s="1"/>
      <c r="M273" s="11">
        <v>0</v>
      </c>
      <c r="N273" s="1"/>
      <c r="O273" s="11">
        <v>0</v>
      </c>
      <c r="P273" s="1"/>
      <c r="Q273" s="12">
        <f>ROUND(IF(O725=0, 0, O273/O725),5)</f>
        <v>0</v>
      </c>
      <c r="R273" s="1"/>
      <c r="S273" s="11">
        <v>0</v>
      </c>
      <c r="T273" s="1"/>
      <c r="U273" s="11">
        <v>0</v>
      </c>
      <c r="V273" s="1"/>
      <c r="W273" s="11">
        <v>0</v>
      </c>
      <c r="X273" s="1"/>
      <c r="Y273" s="12">
        <f>ROUND(IF(W725=0, 0, W273/W725),5)</f>
        <v>0</v>
      </c>
      <c r="Z273" s="1"/>
      <c r="AA273" s="11">
        <v>0</v>
      </c>
      <c r="AB273" s="1"/>
      <c r="AC273" s="11">
        <v>0</v>
      </c>
      <c r="AD273" s="1"/>
      <c r="AE273" s="11">
        <v>0</v>
      </c>
      <c r="AF273" s="1"/>
      <c r="AG273" s="12">
        <f>ROUND(IF(AE725=0, 0, AE273/AE725),5)</f>
        <v>0</v>
      </c>
      <c r="AH273" s="1"/>
      <c r="AI273" s="11">
        <v>0</v>
      </c>
      <c r="AJ273" s="1"/>
      <c r="AK273" s="10">
        <v>0</v>
      </c>
      <c r="AL273" s="1"/>
      <c r="AM273" s="11">
        <v>0</v>
      </c>
      <c r="AN273" s="1"/>
      <c r="AO273" s="12">
        <f>ROUND(IF(AM725=0, 0, AM273/AM725),5)</f>
        <v>0</v>
      </c>
      <c r="AP273" s="1"/>
      <c r="AQ273" s="11">
        <v>0</v>
      </c>
      <c r="AR273" s="1"/>
      <c r="AS273" s="10">
        <v>0</v>
      </c>
      <c r="AT273" s="1"/>
      <c r="AU273" s="11">
        <v>0</v>
      </c>
      <c r="AV273" s="1"/>
      <c r="AW273" s="12">
        <f>ROUND(IF(AU725=0, 0, AU273/AU725),5)</f>
        <v>0</v>
      </c>
      <c r="AX273" s="1"/>
      <c r="AY273" s="11">
        <v>0</v>
      </c>
      <c r="AZ273" s="1"/>
      <c r="BA273" s="10">
        <v>0</v>
      </c>
      <c r="BB273" s="1"/>
      <c r="BC273" s="11">
        <v>0</v>
      </c>
      <c r="BD273" s="1"/>
      <c r="BE273" s="12">
        <f>ROUND(IF(BC725=0, 0, BC273/BC725),5)</f>
        <v>0</v>
      </c>
      <c r="BF273" s="1"/>
      <c r="BG273" s="11">
        <v>0</v>
      </c>
      <c r="BH273" s="1"/>
      <c r="BI273" s="10">
        <v>15</v>
      </c>
      <c r="BJ273" s="1"/>
      <c r="BK273" s="11">
        <v>30.15</v>
      </c>
      <c r="BL273" s="1"/>
      <c r="BM273" s="12">
        <f>ROUND(IF(BK725=0, 0, BK273/BK725),5)</f>
        <v>1.6000000000000001E-4</v>
      </c>
      <c r="BN273" s="1"/>
      <c r="BO273" s="11">
        <v>2.0099999999999998</v>
      </c>
      <c r="BP273" s="1"/>
      <c r="BQ273" s="10">
        <v>0</v>
      </c>
      <c r="BR273" s="1"/>
      <c r="BS273" s="11">
        <v>0</v>
      </c>
      <c r="BT273" s="1"/>
      <c r="BU273" s="12">
        <f>ROUND(IF(BS725=0, 0, BS273/BS725),5)</f>
        <v>0</v>
      </c>
      <c r="BV273" s="1"/>
      <c r="BW273" s="11">
        <v>0</v>
      </c>
      <c r="BX273" s="1"/>
      <c r="BY273" s="10">
        <v>0</v>
      </c>
      <c r="BZ273" s="1"/>
      <c r="CA273" s="11">
        <v>0</v>
      </c>
      <c r="CB273" s="1"/>
      <c r="CC273" s="12">
        <f>ROUND(IF(CA725=0, 0, CA273/CA725),5)</f>
        <v>0</v>
      </c>
      <c r="CD273" s="1"/>
      <c r="CE273" s="11">
        <v>0</v>
      </c>
      <c r="CF273" s="1"/>
      <c r="CG273" s="10">
        <v>0</v>
      </c>
      <c r="CH273" s="1"/>
      <c r="CI273" s="11">
        <v>0</v>
      </c>
      <c r="CJ273" s="1"/>
      <c r="CK273" s="12">
        <f>ROUND(IF(CI725=0, 0, CI273/CI725),5)</f>
        <v>0</v>
      </c>
      <c r="CL273" s="1"/>
      <c r="CM273" s="11">
        <v>0</v>
      </c>
      <c r="CN273" s="1"/>
      <c r="CO273" s="10">
        <v>0</v>
      </c>
      <c r="CP273" s="1"/>
      <c r="CQ273" s="11">
        <v>0</v>
      </c>
      <c r="CR273" s="1"/>
      <c r="CS273" s="12">
        <f>ROUND(IF(CQ725=0, 0, CQ273/CQ725),5)</f>
        <v>0</v>
      </c>
      <c r="CT273" s="1"/>
      <c r="CU273" s="11">
        <v>0</v>
      </c>
      <c r="CV273" s="1"/>
      <c r="CW273" s="11">
        <f t="shared" si="10"/>
        <v>17</v>
      </c>
      <c r="CX273" s="1"/>
      <c r="CY273" s="11">
        <f t="shared" si="11"/>
        <v>34.17</v>
      </c>
      <c r="CZ273" s="1"/>
      <c r="DA273" s="12">
        <f>ROUND(IF(CY725=0, 0, CY273/CY725),5)</f>
        <v>2.0000000000000002E-5</v>
      </c>
      <c r="DB273" s="1"/>
      <c r="DC273" s="11">
        <v>2.0099999999999998</v>
      </c>
    </row>
    <row r="274" spans="1:107" x14ac:dyDescent="0.25">
      <c r="A274" s="1"/>
      <c r="B274" s="1"/>
      <c r="C274" s="1" t="s">
        <v>288</v>
      </c>
      <c r="D274" s="1"/>
      <c r="E274" s="10">
        <v>0</v>
      </c>
      <c r="F274" s="1"/>
      <c r="G274" s="11">
        <v>0</v>
      </c>
      <c r="H274" s="1"/>
      <c r="I274" s="12">
        <f>ROUND(IF(G725=0, 0, G274/G725),5)</f>
        <v>0</v>
      </c>
      <c r="J274" s="1"/>
      <c r="K274" s="11">
        <v>0</v>
      </c>
      <c r="L274" s="1"/>
      <c r="M274" s="11">
        <v>0</v>
      </c>
      <c r="N274" s="1"/>
      <c r="O274" s="11">
        <v>0</v>
      </c>
      <c r="P274" s="1"/>
      <c r="Q274" s="12">
        <f>ROUND(IF(O725=0, 0, O274/O725),5)</f>
        <v>0</v>
      </c>
      <c r="R274" s="1"/>
      <c r="S274" s="11">
        <v>0</v>
      </c>
      <c r="T274" s="1"/>
      <c r="U274" s="11">
        <v>0</v>
      </c>
      <c r="V274" s="1"/>
      <c r="W274" s="11">
        <v>0</v>
      </c>
      <c r="X274" s="1"/>
      <c r="Y274" s="12">
        <f>ROUND(IF(W725=0, 0, W274/W725),5)</f>
        <v>0</v>
      </c>
      <c r="Z274" s="1"/>
      <c r="AA274" s="11">
        <v>0</v>
      </c>
      <c r="AB274" s="1"/>
      <c r="AC274" s="11">
        <v>0</v>
      </c>
      <c r="AD274" s="1"/>
      <c r="AE274" s="11">
        <v>0</v>
      </c>
      <c r="AF274" s="1"/>
      <c r="AG274" s="12">
        <f>ROUND(IF(AE725=0, 0, AE274/AE725),5)</f>
        <v>0</v>
      </c>
      <c r="AH274" s="1"/>
      <c r="AI274" s="11">
        <v>0</v>
      </c>
      <c r="AJ274" s="1"/>
      <c r="AK274" s="10">
        <v>0</v>
      </c>
      <c r="AL274" s="1"/>
      <c r="AM274" s="11">
        <v>0</v>
      </c>
      <c r="AN274" s="1"/>
      <c r="AO274" s="12">
        <f>ROUND(IF(AM725=0, 0, AM274/AM725),5)</f>
        <v>0</v>
      </c>
      <c r="AP274" s="1"/>
      <c r="AQ274" s="11">
        <v>0</v>
      </c>
      <c r="AR274" s="1"/>
      <c r="AS274" s="10">
        <v>0</v>
      </c>
      <c r="AT274" s="1"/>
      <c r="AU274" s="11">
        <v>0</v>
      </c>
      <c r="AV274" s="1"/>
      <c r="AW274" s="12">
        <f>ROUND(IF(AU725=0, 0, AU274/AU725),5)</f>
        <v>0</v>
      </c>
      <c r="AX274" s="1"/>
      <c r="AY274" s="11">
        <v>0</v>
      </c>
      <c r="AZ274" s="1"/>
      <c r="BA274" s="10">
        <v>0</v>
      </c>
      <c r="BB274" s="1"/>
      <c r="BC274" s="11">
        <v>0</v>
      </c>
      <c r="BD274" s="1"/>
      <c r="BE274" s="12">
        <f>ROUND(IF(BC725=0, 0, BC274/BC725),5)</f>
        <v>0</v>
      </c>
      <c r="BF274" s="1"/>
      <c r="BG274" s="11">
        <v>0</v>
      </c>
      <c r="BH274" s="1"/>
      <c r="BI274" s="10">
        <v>0</v>
      </c>
      <c r="BJ274" s="1"/>
      <c r="BK274" s="11">
        <v>0</v>
      </c>
      <c r="BL274" s="1"/>
      <c r="BM274" s="12">
        <f>ROUND(IF(BK725=0, 0, BK274/BK725),5)</f>
        <v>0</v>
      </c>
      <c r="BN274" s="1"/>
      <c r="BO274" s="11">
        <v>0</v>
      </c>
      <c r="BP274" s="1"/>
      <c r="BQ274" s="10">
        <v>0</v>
      </c>
      <c r="BR274" s="1"/>
      <c r="BS274" s="11">
        <v>0</v>
      </c>
      <c r="BT274" s="1"/>
      <c r="BU274" s="12">
        <f>ROUND(IF(BS725=0, 0, BS274/BS725),5)</f>
        <v>0</v>
      </c>
      <c r="BV274" s="1"/>
      <c r="BW274" s="11">
        <v>0</v>
      </c>
      <c r="BX274" s="1"/>
      <c r="BY274" s="10">
        <v>0</v>
      </c>
      <c r="BZ274" s="1"/>
      <c r="CA274" s="11">
        <v>0</v>
      </c>
      <c r="CB274" s="1"/>
      <c r="CC274" s="12">
        <f>ROUND(IF(CA725=0, 0, CA274/CA725),5)</f>
        <v>0</v>
      </c>
      <c r="CD274" s="1"/>
      <c r="CE274" s="11">
        <v>0</v>
      </c>
      <c r="CF274" s="1"/>
      <c r="CG274" s="10">
        <v>402</v>
      </c>
      <c r="CH274" s="1"/>
      <c r="CI274" s="11">
        <v>1454.44</v>
      </c>
      <c r="CJ274" s="1"/>
      <c r="CK274" s="12">
        <f>ROUND(IF(CI725=0, 0, CI274/CI725),5)</f>
        <v>9.6699999999999998E-3</v>
      </c>
      <c r="CL274" s="1"/>
      <c r="CM274" s="11">
        <v>3.62</v>
      </c>
      <c r="CN274" s="1"/>
      <c r="CO274" s="10">
        <v>0</v>
      </c>
      <c r="CP274" s="1"/>
      <c r="CQ274" s="11">
        <v>0</v>
      </c>
      <c r="CR274" s="1"/>
      <c r="CS274" s="12">
        <f>ROUND(IF(CQ725=0, 0, CQ274/CQ725),5)</f>
        <v>0</v>
      </c>
      <c r="CT274" s="1"/>
      <c r="CU274" s="11">
        <v>0</v>
      </c>
      <c r="CV274" s="1"/>
      <c r="CW274" s="11">
        <f t="shared" si="10"/>
        <v>402</v>
      </c>
      <c r="CX274" s="1"/>
      <c r="CY274" s="11">
        <f t="shared" si="11"/>
        <v>1454.44</v>
      </c>
      <c r="CZ274" s="1"/>
      <c r="DA274" s="12">
        <f>ROUND(IF(CY725=0, 0, CY274/CY725),5)</f>
        <v>9.3000000000000005E-4</v>
      </c>
      <c r="DB274" s="1"/>
      <c r="DC274" s="11">
        <v>3.62</v>
      </c>
    </row>
    <row r="275" spans="1:107" x14ac:dyDescent="0.25">
      <c r="A275" s="1"/>
      <c r="B275" s="1"/>
      <c r="C275" s="1" t="s">
        <v>289</v>
      </c>
      <c r="D275" s="1"/>
      <c r="E275" s="10">
        <v>0</v>
      </c>
      <c r="F275" s="1"/>
      <c r="G275" s="11">
        <v>0</v>
      </c>
      <c r="H275" s="1"/>
      <c r="I275" s="12">
        <f>ROUND(IF(G725=0, 0, G275/G725),5)</f>
        <v>0</v>
      </c>
      <c r="J275" s="1"/>
      <c r="K275" s="11">
        <v>0</v>
      </c>
      <c r="L275" s="1"/>
      <c r="M275" s="11">
        <v>0</v>
      </c>
      <c r="N275" s="1"/>
      <c r="O275" s="11">
        <v>0</v>
      </c>
      <c r="P275" s="1"/>
      <c r="Q275" s="12">
        <f>ROUND(IF(O725=0, 0, O275/O725),5)</f>
        <v>0</v>
      </c>
      <c r="R275" s="1"/>
      <c r="S275" s="11">
        <v>0</v>
      </c>
      <c r="T275" s="1"/>
      <c r="U275" s="11">
        <v>0</v>
      </c>
      <c r="V275" s="1"/>
      <c r="W275" s="11">
        <v>0</v>
      </c>
      <c r="X275" s="1"/>
      <c r="Y275" s="12">
        <f>ROUND(IF(W725=0, 0, W275/W725),5)</f>
        <v>0</v>
      </c>
      <c r="Z275" s="1"/>
      <c r="AA275" s="11">
        <v>0</v>
      </c>
      <c r="AB275" s="1"/>
      <c r="AC275" s="11">
        <v>0</v>
      </c>
      <c r="AD275" s="1"/>
      <c r="AE275" s="11">
        <v>0</v>
      </c>
      <c r="AF275" s="1"/>
      <c r="AG275" s="12">
        <f>ROUND(IF(AE725=0, 0, AE275/AE725),5)</f>
        <v>0</v>
      </c>
      <c r="AH275" s="1"/>
      <c r="AI275" s="11">
        <v>0</v>
      </c>
      <c r="AJ275" s="1"/>
      <c r="AK275" s="10">
        <v>0</v>
      </c>
      <c r="AL275" s="1"/>
      <c r="AM275" s="11">
        <v>0</v>
      </c>
      <c r="AN275" s="1"/>
      <c r="AO275" s="12">
        <f>ROUND(IF(AM725=0, 0, AM275/AM725),5)</f>
        <v>0</v>
      </c>
      <c r="AP275" s="1"/>
      <c r="AQ275" s="11">
        <v>0</v>
      </c>
      <c r="AR275" s="1"/>
      <c r="AS275" s="10">
        <v>67</v>
      </c>
      <c r="AT275" s="1"/>
      <c r="AU275" s="11">
        <v>125.92</v>
      </c>
      <c r="AV275" s="1"/>
      <c r="AW275" s="12">
        <f>ROUND(IF(AU725=0, 0, AU275/AU725),5)</f>
        <v>8.8999999999999995E-4</v>
      </c>
      <c r="AX275" s="1"/>
      <c r="AY275" s="11">
        <v>1.88</v>
      </c>
      <c r="AZ275" s="1"/>
      <c r="BA275" s="10">
        <v>0</v>
      </c>
      <c r="BB275" s="1"/>
      <c r="BC275" s="11">
        <v>0</v>
      </c>
      <c r="BD275" s="1"/>
      <c r="BE275" s="12">
        <f>ROUND(IF(BC725=0, 0, BC275/BC725),5)</f>
        <v>0</v>
      </c>
      <c r="BF275" s="1"/>
      <c r="BG275" s="11">
        <v>0</v>
      </c>
      <c r="BH275" s="1"/>
      <c r="BI275" s="10">
        <v>24</v>
      </c>
      <c r="BJ275" s="1"/>
      <c r="BK275" s="11">
        <v>50.4</v>
      </c>
      <c r="BL275" s="1"/>
      <c r="BM275" s="12">
        <f>ROUND(IF(BK725=0, 0, BK275/BK725),5)</f>
        <v>2.5999999999999998E-4</v>
      </c>
      <c r="BN275" s="1"/>
      <c r="BO275" s="11">
        <v>2.1</v>
      </c>
      <c r="BP275" s="1"/>
      <c r="BQ275" s="10">
        <v>0</v>
      </c>
      <c r="BR275" s="1"/>
      <c r="BS275" s="11">
        <v>0</v>
      </c>
      <c r="BT275" s="1"/>
      <c r="BU275" s="12">
        <f>ROUND(IF(BS725=0, 0, BS275/BS725),5)</f>
        <v>0</v>
      </c>
      <c r="BV275" s="1"/>
      <c r="BW275" s="11">
        <v>0</v>
      </c>
      <c r="BX275" s="1"/>
      <c r="BY275" s="10">
        <v>28</v>
      </c>
      <c r="BZ275" s="1"/>
      <c r="CA275" s="11">
        <v>58.8</v>
      </c>
      <c r="CB275" s="1"/>
      <c r="CC275" s="12">
        <f>ROUND(IF(CA725=0, 0, CA275/CA725),5)</f>
        <v>4.2000000000000002E-4</v>
      </c>
      <c r="CD275" s="1"/>
      <c r="CE275" s="11">
        <v>2.1</v>
      </c>
      <c r="CF275" s="1"/>
      <c r="CG275" s="10">
        <v>13</v>
      </c>
      <c r="CH275" s="1"/>
      <c r="CI275" s="11">
        <v>27.3</v>
      </c>
      <c r="CJ275" s="1"/>
      <c r="CK275" s="12">
        <f>ROUND(IF(CI725=0, 0, CI275/CI725),5)</f>
        <v>1.8000000000000001E-4</v>
      </c>
      <c r="CL275" s="1"/>
      <c r="CM275" s="11">
        <v>2.1</v>
      </c>
      <c r="CN275" s="1"/>
      <c r="CO275" s="10">
        <v>7</v>
      </c>
      <c r="CP275" s="1"/>
      <c r="CQ275" s="11">
        <v>21.21</v>
      </c>
      <c r="CR275" s="1"/>
      <c r="CS275" s="12">
        <f>ROUND(IF(CQ725=0, 0, CQ275/CQ725),5)</f>
        <v>3.1E-4</v>
      </c>
      <c r="CT275" s="1"/>
      <c r="CU275" s="11">
        <v>3.03</v>
      </c>
      <c r="CV275" s="1"/>
      <c r="CW275" s="11">
        <f t="shared" si="10"/>
        <v>139</v>
      </c>
      <c r="CX275" s="1"/>
      <c r="CY275" s="11">
        <f t="shared" si="11"/>
        <v>283.63</v>
      </c>
      <c r="CZ275" s="1"/>
      <c r="DA275" s="12">
        <f>ROUND(IF(CY725=0, 0, CY275/CY725),5)</f>
        <v>1.8000000000000001E-4</v>
      </c>
      <c r="DB275" s="1"/>
      <c r="DC275" s="11">
        <v>2.04</v>
      </c>
    </row>
    <row r="276" spans="1:107" x14ac:dyDescent="0.25">
      <c r="A276" s="1"/>
      <c r="B276" s="1"/>
      <c r="C276" s="1" t="s">
        <v>290</v>
      </c>
      <c r="D276" s="1"/>
      <c r="E276" s="10">
        <v>65</v>
      </c>
      <c r="F276" s="1"/>
      <c r="G276" s="11">
        <v>228.56</v>
      </c>
      <c r="H276" s="1"/>
      <c r="I276" s="12">
        <f>ROUND(IF(G725=0, 0, G276/G725),5)</f>
        <v>2.2100000000000002E-3</v>
      </c>
      <c r="J276" s="1"/>
      <c r="K276" s="11">
        <v>3.52</v>
      </c>
      <c r="L276" s="1"/>
      <c r="M276" s="11">
        <v>0</v>
      </c>
      <c r="N276" s="1"/>
      <c r="O276" s="11">
        <v>0</v>
      </c>
      <c r="P276" s="1"/>
      <c r="Q276" s="12">
        <f>ROUND(IF(O725=0, 0, O276/O725),5)</f>
        <v>0</v>
      </c>
      <c r="R276" s="1"/>
      <c r="S276" s="11">
        <v>0</v>
      </c>
      <c r="T276" s="1"/>
      <c r="U276" s="11">
        <v>0</v>
      </c>
      <c r="V276" s="1"/>
      <c r="W276" s="11">
        <v>0</v>
      </c>
      <c r="X276" s="1"/>
      <c r="Y276" s="12">
        <f>ROUND(IF(W725=0, 0, W276/W725),5)</f>
        <v>0</v>
      </c>
      <c r="Z276" s="1"/>
      <c r="AA276" s="11">
        <v>0</v>
      </c>
      <c r="AB276" s="1"/>
      <c r="AC276" s="11">
        <v>0</v>
      </c>
      <c r="AD276" s="1"/>
      <c r="AE276" s="11">
        <v>0</v>
      </c>
      <c r="AF276" s="1"/>
      <c r="AG276" s="12">
        <f>ROUND(IF(AE725=0, 0, AE276/AE725),5)</f>
        <v>0</v>
      </c>
      <c r="AH276" s="1"/>
      <c r="AI276" s="11">
        <v>0</v>
      </c>
      <c r="AJ276" s="1"/>
      <c r="AK276" s="10">
        <v>0</v>
      </c>
      <c r="AL276" s="1"/>
      <c r="AM276" s="11">
        <v>0</v>
      </c>
      <c r="AN276" s="1"/>
      <c r="AO276" s="12">
        <f>ROUND(IF(AM725=0, 0, AM276/AM725),5)</f>
        <v>0</v>
      </c>
      <c r="AP276" s="1"/>
      <c r="AQ276" s="11">
        <v>0</v>
      </c>
      <c r="AR276" s="1"/>
      <c r="AS276" s="10">
        <v>5</v>
      </c>
      <c r="AT276" s="1"/>
      <c r="AU276" s="11">
        <v>14.07</v>
      </c>
      <c r="AV276" s="1"/>
      <c r="AW276" s="12">
        <f>ROUND(IF(AU725=0, 0, AU276/AU725),5)</f>
        <v>1E-4</v>
      </c>
      <c r="AX276" s="1"/>
      <c r="AY276" s="11">
        <v>2.81</v>
      </c>
      <c r="AZ276" s="1"/>
      <c r="BA276" s="10">
        <v>0</v>
      </c>
      <c r="BB276" s="1"/>
      <c r="BC276" s="11">
        <v>0</v>
      </c>
      <c r="BD276" s="1"/>
      <c r="BE276" s="12">
        <f>ROUND(IF(BC725=0, 0, BC276/BC725),5)</f>
        <v>0</v>
      </c>
      <c r="BF276" s="1"/>
      <c r="BG276" s="11">
        <v>0</v>
      </c>
      <c r="BH276" s="1"/>
      <c r="BI276" s="10">
        <v>0</v>
      </c>
      <c r="BJ276" s="1"/>
      <c r="BK276" s="11">
        <v>0</v>
      </c>
      <c r="BL276" s="1"/>
      <c r="BM276" s="12">
        <f>ROUND(IF(BK725=0, 0, BK276/BK725),5)</f>
        <v>0</v>
      </c>
      <c r="BN276" s="1"/>
      <c r="BO276" s="11">
        <v>0</v>
      </c>
      <c r="BP276" s="1"/>
      <c r="BQ276" s="10">
        <v>0</v>
      </c>
      <c r="BR276" s="1"/>
      <c r="BS276" s="11">
        <v>0</v>
      </c>
      <c r="BT276" s="1"/>
      <c r="BU276" s="12">
        <f>ROUND(IF(BS725=0, 0, BS276/BS725),5)</f>
        <v>0</v>
      </c>
      <c r="BV276" s="1"/>
      <c r="BW276" s="11">
        <v>0</v>
      </c>
      <c r="BX276" s="1"/>
      <c r="BY276" s="10">
        <v>0</v>
      </c>
      <c r="BZ276" s="1"/>
      <c r="CA276" s="11">
        <v>0</v>
      </c>
      <c r="CB276" s="1"/>
      <c r="CC276" s="12">
        <f>ROUND(IF(CA725=0, 0, CA276/CA725),5)</f>
        <v>0</v>
      </c>
      <c r="CD276" s="1"/>
      <c r="CE276" s="11">
        <v>0</v>
      </c>
      <c r="CF276" s="1"/>
      <c r="CG276" s="10">
        <v>0</v>
      </c>
      <c r="CH276" s="1"/>
      <c r="CI276" s="11">
        <v>0</v>
      </c>
      <c r="CJ276" s="1"/>
      <c r="CK276" s="12">
        <f>ROUND(IF(CI725=0, 0, CI276/CI725),5)</f>
        <v>0</v>
      </c>
      <c r="CL276" s="1"/>
      <c r="CM276" s="11">
        <v>0</v>
      </c>
      <c r="CN276" s="1"/>
      <c r="CO276" s="10">
        <v>0</v>
      </c>
      <c r="CP276" s="1"/>
      <c r="CQ276" s="11">
        <v>0</v>
      </c>
      <c r="CR276" s="1"/>
      <c r="CS276" s="12">
        <f>ROUND(IF(CQ725=0, 0, CQ276/CQ725),5)</f>
        <v>0</v>
      </c>
      <c r="CT276" s="1"/>
      <c r="CU276" s="11">
        <v>0</v>
      </c>
      <c r="CV276" s="1"/>
      <c r="CW276" s="11">
        <f t="shared" si="10"/>
        <v>70</v>
      </c>
      <c r="CX276" s="1"/>
      <c r="CY276" s="11">
        <f t="shared" si="11"/>
        <v>242.63</v>
      </c>
      <c r="CZ276" s="1"/>
      <c r="DA276" s="12">
        <f>ROUND(IF(CY725=0, 0, CY276/CY725),5)</f>
        <v>1.6000000000000001E-4</v>
      </c>
      <c r="DB276" s="1"/>
      <c r="DC276" s="11">
        <v>3.47</v>
      </c>
    </row>
    <row r="277" spans="1:107" x14ac:dyDescent="0.25">
      <c r="A277" s="1"/>
      <c r="B277" s="1"/>
      <c r="C277" s="1" t="s">
        <v>291</v>
      </c>
      <c r="D277" s="1"/>
      <c r="E277" s="10">
        <v>0</v>
      </c>
      <c r="F277" s="1"/>
      <c r="G277" s="11">
        <v>0</v>
      </c>
      <c r="H277" s="1"/>
      <c r="I277" s="12">
        <f>ROUND(IF(G725=0, 0, G277/G725),5)</f>
        <v>0</v>
      </c>
      <c r="J277" s="1"/>
      <c r="K277" s="11">
        <v>0</v>
      </c>
      <c r="L277" s="1"/>
      <c r="M277" s="10">
        <v>1</v>
      </c>
      <c r="N277" s="1"/>
      <c r="O277" s="11">
        <v>2.14</v>
      </c>
      <c r="P277" s="1"/>
      <c r="Q277" s="12">
        <f>ROUND(IF(O725=0, 0, O277/O725),5)</f>
        <v>2.0000000000000002E-5</v>
      </c>
      <c r="R277" s="1"/>
      <c r="S277" s="11">
        <v>2.14</v>
      </c>
      <c r="T277" s="1"/>
      <c r="U277" s="11">
        <v>0</v>
      </c>
      <c r="V277" s="1"/>
      <c r="W277" s="11">
        <v>0</v>
      </c>
      <c r="X277" s="1"/>
      <c r="Y277" s="12">
        <f>ROUND(IF(W725=0, 0, W277/W725),5)</f>
        <v>0</v>
      </c>
      <c r="Z277" s="1"/>
      <c r="AA277" s="11">
        <v>0</v>
      </c>
      <c r="AB277" s="1"/>
      <c r="AC277" s="11">
        <v>0</v>
      </c>
      <c r="AD277" s="1"/>
      <c r="AE277" s="11">
        <v>0</v>
      </c>
      <c r="AF277" s="1"/>
      <c r="AG277" s="12">
        <f>ROUND(IF(AE725=0, 0, AE277/AE725),5)</f>
        <v>0</v>
      </c>
      <c r="AH277" s="1"/>
      <c r="AI277" s="11">
        <v>0</v>
      </c>
      <c r="AJ277" s="1"/>
      <c r="AK277" s="10">
        <v>47</v>
      </c>
      <c r="AL277" s="1"/>
      <c r="AM277" s="11">
        <v>100.61</v>
      </c>
      <c r="AN277" s="1"/>
      <c r="AO277" s="12">
        <f>ROUND(IF(AM725=0, 0, AM277/AM725),5)</f>
        <v>7.1000000000000002E-4</v>
      </c>
      <c r="AP277" s="1"/>
      <c r="AQ277" s="11">
        <v>2.14</v>
      </c>
      <c r="AR277" s="1"/>
      <c r="AS277" s="10">
        <v>20</v>
      </c>
      <c r="AT277" s="1"/>
      <c r="AU277" s="11">
        <v>42.81</v>
      </c>
      <c r="AV277" s="1"/>
      <c r="AW277" s="12">
        <f>ROUND(IF(AU725=0, 0, AU277/AU725),5)</f>
        <v>2.9999999999999997E-4</v>
      </c>
      <c r="AX277" s="1"/>
      <c r="AY277" s="11">
        <v>2.14</v>
      </c>
      <c r="AZ277" s="1"/>
      <c r="BA277" s="10">
        <v>0</v>
      </c>
      <c r="BB277" s="1"/>
      <c r="BC277" s="11">
        <v>0</v>
      </c>
      <c r="BD277" s="1"/>
      <c r="BE277" s="12">
        <f>ROUND(IF(BC725=0, 0, BC277/BC725),5)</f>
        <v>0</v>
      </c>
      <c r="BF277" s="1"/>
      <c r="BG277" s="11">
        <v>0</v>
      </c>
      <c r="BH277" s="1"/>
      <c r="BI277" s="10">
        <v>73</v>
      </c>
      <c r="BJ277" s="1"/>
      <c r="BK277" s="11">
        <v>175.2</v>
      </c>
      <c r="BL277" s="1"/>
      <c r="BM277" s="12">
        <f>ROUND(IF(BK725=0, 0, BK277/BK725),5)</f>
        <v>9.1E-4</v>
      </c>
      <c r="BN277" s="1"/>
      <c r="BO277" s="11">
        <v>2.4</v>
      </c>
      <c r="BP277" s="1"/>
      <c r="BQ277" s="10">
        <v>117</v>
      </c>
      <c r="BR277" s="1"/>
      <c r="BS277" s="11">
        <v>280.8</v>
      </c>
      <c r="BT277" s="1"/>
      <c r="BU277" s="12">
        <f>ROUND(IF(BS725=0, 0, BS277/BS725),5)</f>
        <v>1.8799999999999999E-3</v>
      </c>
      <c r="BV277" s="1"/>
      <c r="BW277" s="11">
        <v>2.4</v>
      </c>
      <c r="BX277" s="1"/>
      <c r="BY277" s="10">
        <v>157</v>
      </c>
      <c r="BZ277" s="1"/>
      <c r="CA277" s="11">
        <v>376.8</v>
      </c>
      <c r="CB277" s="1"/>
      <c r="CC277" s="12">
        <f>ROUND(IF(CA725=0, 0, CA277/CA725),5)</f>
        <v>2.7000000000000001E-3</v>
      </c>
      <c r="CD277" s="1"/>
      <c r="CE277" s="11">
        <v>2.4</v>
      </c>
      <c r="CF277" s="1"/>
      <c r="CG277" s="10">
        <v>0</v>
      </c>
      <c r="CH277" s="1"/>
      <c r="CI277" s="11">
        <v>0</v>
      </c>
      <c r="CJ277" s="1"/>
      <c r="CK277" s="12">
        <f>ROUND(IF(CI725=0, 0, CI277/CI725),5)</f>
        <v>0</v>
      </c>
      <c r="CL277" s="1"/>
      <c r="CM277" s="11">
        <v>0</v>
      </c>
      <c r="CN277" s="1"/>
      <c r="CO277" s="10">
        <v>0</v>
      </c>
      <c r="CP277" s="1"/>
      <c r="CQ277" s="11">
        <v>0</v>
      </c>
      <c r="CR277" s="1"/>
      <c r="CS277" s="12">
        <f>ROUND(IF(CQ725=0, 0, CQ277/CQ725),5)</f>
        <v>0</v>
      </c>
      <c r="CT277" s="1"/>
      <c r="CU277" s="11">
        <v>0</v>
      </c>
      <c r="CV277" s="1"/>
      <c r="CW277" s="11">
        <f t="shared" si="10"/>
        <v>415</v>
      </c>
      <c r="CX277" s="1"/>
      <c r="CY277" s="11">
        <f t="shared" si="11"/>
        <v>978.36</v>
      </c>
      <c r="CZ277" s="1"/>
      <c r="DA277" s="12">
        <f>ROUND(IF(CY725=0, 0, CY277/CY725),5)</f>
        <v>6.3000000000000003E-4</v>
      </c>
      <c r="DB277" s="1"/>
      <c r="DC277" s="11">
        <v>2.36</v>
      </c>
    </row>
    <row r="278" spans="1:107" x14ac:dyDescent="0.25">
      <c r="A278" s="1"/>
      <c r="B278" s="1"/>
      <c r="C278" s="1" t="s">
        <v>292</v>
      </c>
      <c r="D278" s="1"/>
      <c r="E278" s="10">
        <v>0</v>
      </c>
      <c r="F278" s="1"/>
      <c r="G278" s="11">
        <v>0</v>
      </c>
      <c r="H278" s="1"/>
      <c r="I278" s="12">
        <f>ROUND(IF(G725=0, 0, G278/G725),5)</f>
        <v>0</v>
      </c>
      <c r="J278" s="1"/>
      <c r="K278" s="11">
        <v>0</v>
      </c>
      <c r="L278" s="1"/>
      <c r="M278" s="10">
        <v>178</v>
      </c>
      <c r="N278" s="1"/>
      <c r="O278" s="11">
        <v>96.6</v>
      </c>
      <c r="P278" s="1"/>
      <c r="Q278" s="12">
        <f>ROUND(IF(O725=0, 0, O278/O725),5)</f>
        <v>7.9000000000000001E-4</v>
      </c>
      <c r="R278" s="1"/>
      <c r="S278" s="11">
        <v>0.54</v>
      </c>
      <c r="T278" s="1"/>
      <c r="U278" s="11">
        <v>0</v>
      </c>
      <c r="V278" s="1"/>
      <c r="W278" s="11">
        <v>0</v>
      </c>
      <c r="X278" s="1"/>
      <c r="Y278" s="12">
        <f>ROUND(IF(W725=0, 0, W278/W725),5)</f>
        <v>0</v>
      </c>
      <c r="Z278" s="1"/>
      <c r="AA278" s="11">
        <v>0</v>
      </c>
      <c r="AB278" s="1"/>
      <c r="AC278" s="11">
        <v>0</v>
      </c>
      <c r="AD278" s="1"/>
      <c r="AE278" s="11">
        <v>0</v>
      </c>
      <c r="AF278" s="1"/>
      <c r="AG278" s="12">
        <f>ROUND(IF(AE725=0, 0, AE278/AE725),5)</f>
        <v>0</v>
      </c>
      <c r="AH278" s="1"/>
      <c r="AI278" s="11">
        <v>0</v>
      </c>
      <c r="AJ278" s="1"/>
      <c r="AK278" s="10">
        <v>0</v>
      </c>
      <c r="AL278" s="1"/>
      <c r="AM278" s="11">
        <v>0</v>
      </c>
      <c r="AN278" s="1"/>
      <c r="AO278" s="12">
        <f>ROUND(IF(AM725=0, 0, AM278/AM725),5)</f>
        <v>0</v>
      </c>
      <c r="AP278" s="1"/>
      <c r="AQ278" s="11">
        <v>0</v>
      </c>
      <c r="AR278" s="1"/>
      <c r="AS278" s="10">
        <v>50</v>
      </c>
      <c r="AT278" s="1"/>
      <c r="AU278" s="11">
        <v>27.14</v>
      </c>
      <c r="AV278" s="1"/>
      <c r="AW278" s="12">
        <f>ROUND(IF(AU725=0, 0, AU278/AU725),5)</f>
        <v>1.9000000000000001E-4</v>
      </c>
      <c r="AX278" s="1"/>
      <c r="AY278" s="11">
        <v>0.54</v>
      </c>
      <c r="AZ278" s="1"/>
      <c r="BA278" s="10">
        <v>0</v>
      </c>
      <c r="BB278" s="1"/>
      <c r="BC278" s="11">
        <v>0</v>
      </c>
      <c r="BD278" s="1"/>
      <c r="BE278" s="12">
        <f>ROUND(IF(BC725=0, 0, BC278/BC725),5)</f>
        <v>0</v>
      </c>
      <c r="BF278" s="1"/>
      <c r="BG278" s="11">
        <v>0</v>
      </c>
      <c r="BH278" s="1"/>
      <c r="BI278" s="10">
        <v>0</v>
      </c>
      <c r="BJ278" s="1"/>
      <c r="BK278" s="11">
        <v>0</v>
      </c>
      <c r="BL278" s="1"/>
      <c r="BM278" s="12">
        <f>ROUND(IF(BK725=0, 0, BK278/BK725),5)</f>
        <v>0</v>
      </c>
      <c r="BN278" s="1"/>
      <c r="BO278" s="11">
        <v>0</v>
      </c>
      <c r="BP278" s="1"/>
      <c r="BQ278" s="10">
        <v>0</v>
      </c>
      <c r="BR278" s="1"/>
      <c r="BS278" s="11">
        <v>0</v>
      </c>
      <c r="BT278" s="1"/>
      <c r="BU278" s="12">
        <f>ROUND(IF(BS725=0, 0, BS278/BS725),5)</f>
        <v>0</v>
      </c>
      <c r="BV278" s="1"/>
      <c r="BW278" s="11">
        <v>0</v>
      </c>
      <c r="BX278" s="1"/>
      <c r="BY278" s="10">
        <v>0</v>
      </c>
      <c r="BZ278" s="1"/>
      <c r="CA278" s="11">
        <v>0</v>
      </c>
      <c r="CB278" s="1"/>
      <c r="CC278" s="12">
        <f>ROUND(IF(CA725=0, 0, CA278/CA725),5)</f>
        <v>0</v>
      </c>
      <c r="CD278" s="1"/>
      <c r="CE278" s="11">
        <v>0</v>
      </c>
      <c r="CF278" s="1"/>
      <c r="CG278" s="10">
        <v>0</v>
      </c>
      <c r="CH278" s="1"/>
      <c r="CI278" s="11">
        <v>0</v>
      </c>
      <c r="CJ278" s="1"/>
      <c r="CK278" s="12">
        <f>ROUND(IF(CI725=0, 0, CI278/CI725),5)</f>
        <v>0</v>
      </c>
      <c r="CL278" s="1"/>
      <c r="CM278" s="11">
        <v>0</v>
      </c>
      <c r="CN278" s="1"/>
      <c r="CO278" s="10">
        <v>0</v>
      </c>
      <c r="CP278" s="1"/>
      <c r="CQ278" s="11">
        <v>0</v>
      </c>
      <c r="CR278" s="1"/>
      <c r="CS278" s="12">
        <f>ROUND(IF(CQ725=0, 0, CQ278/CQ725),5)</f>
        <v>0</v>
      </c>
      <c r="CT278" s="1"/>
      <c r="CU278" s="11">
        <v>0</v>
      </c>
      <c r="CV278" s="1"/>
      <c r="CW278" s="11">
        <f t="shared" si="10"/>
        <v>228</v>
      </c>
      <c r="CX278" s="1"/>
      <c r="CY278" s="11">
        <f t="shared" si="11"/>
        <v>123.74</v>
      </c>
      <c r="CZ278" s="1"/>
      <c r="DA278" s="12">
        <f>ROUND(IF(CY725=0, 0, CY278/CY725),5)</f>
        <v>8.0000000000000007E-5</v>
      </c>
      <c r="DB278" s="1"/>
      <c r="DC278" s="11">
        <v>0.54</v>
      </c>
    </row>
    <row r="279" spans="1:107" x14ac:dyDescent="0.25">
      <c r="A279" s="1"/>
      <c r="B279" s="1"/>
      <c r="C279" s="1" t="s">
        <v>293</v>
      </c>
      <c r="D279" s="1"/>
      <c r="E279" s="10">
        <v>10</v>
      </c>
      <c r="F279" s="1"/>
      <c r="G279" s="11">
        <v>8.0399999999999991</v>
      </c>
      <c r="H279" s="1"/>
      <c r="I279" s="12">
        <f>ROUND(IF(G725=0, 0, G279/G725),5)</f>
        <v>8.0000000000000007E-5</v>
      </c>
      <c r="J279" s="1"/>
      <c r="K279" s="11">
        <v>0.8</v>
      </c>
      <c r="L279" s="1"/>
      <c r="M279" s="11">
        <v>0</v>
      </c>
      <c r="N279" s="1"/>
      <c r="O279" s="11">
        <v>0</v>
      </c>
      <c r="P279" s="1"/>
      <c r="Q279" s="12">
        <f>ROUND(IF(O725=0, 0, O279/O725),5)</f>
        <v>0</v>
      </c>
      <c r="R279" s="1"/>
      <c r="S279" s="11">
        <v>0</v>
      </c>
      <c r="T279" s="1"/>
      <c r="U279" s="11">
        <v>0</v>
      </c>
      <c r="V279" s="1"/>
      <c r="W279" s="11">
        <v>0</v>
      </c>
      <c r="X279" s="1"/>
      <c r="Y279" s="12">
        <f>ROUND(IF(W725=0, 0, W279/W725),5)</f>
        <v>0</v>
      </c>
      <c r="Z279" s="1"/>
      <c r="AA279" s="11">
        <v>0</v>
      </c>
      <c r="AB279" s="1"/>
      <c r="AC279" s="10">
        <v>78</v>
      </c>
      <c r="AD279" s="1"/>
      <c r="AE279" s="11">
        <v>31.2</v>
      </c>
      <c r="AF279" s="1"/>
      <c r="AG279" s="12">
        <f>ROUND(IF(AE725=0, 0, AE279/AE725),5)</f>
        <v>3.4000000000000002E-4</v>
      </c>
      <c r="AH279" s="1"/>
      <c r="AI279" s="11">
        <v>0.4</v>
      </c>
      <c r="AJ279" s="1"/>
      <c r="AK279" s="10">
        <v>86</v>
      </c>
      <c r="AL279" s="1"/>
      <c r="AM279" s="11">
        <v>5.0599999999999996</v>
      </c>
      <c r="AN279" s="1"/>
      <c r="AO279" s="12">
        <f>ROUND(IF(AM725=0, 0, AM279/AM725),5)</f>
        <v>4.0000000000000003E-5</v>
      </c>
      <c r="AP279" s="1"/>
      <c r="AQ279" s="11">
        <v>0.06</v>
      </c>
      <c r="AR279" s="1"/>
      <c r="AS279" s="10">
        <v>10</v>
      </c>
      <c r="AT279" s="1"/>
      <c r="AU279" s="11">
        <v>54.58</v>
      </c>
      <c r="AV279" s="1"/>
      <c r="AW279" s="12">
        <f>ROUND(IF(AU725=0, 0, AU279/AU725),5)</f>
        <v>3.8000000000000002E-4</v>
      </c>
      <c r="AX279" s="1"/>
      <c r="AY279" s="11">
        <v>5.46</v>
      </c>
      <c r="AZ279" s="1"/>
      <c r="BA279" s="10">
        <v>561</v>
      </c>
      <c r="BB279" s="1"/>
      <c r="BC279" s="11">
        <v>458.24</v>
      </c>
      <c r="BD279" s="1"/>
      <c r="BE279" s="12">
        <f>ROUND(IF(BC725=0, 0, BC279/BC725),5)</f>
        <v>2.6800000000000001E-3</v>
      </c>
      <c r="BF279" s="1"/>
      <c r="BG279" s="11">
        <v>0.82</v>
      </c>
      <c r="BH279" s="1"/>
      <c r="BI279" s="10">
        <v>0</v>
      </c>
      <c r="BJ279" s="1"/>
      <c r="BK279" s="11">
        <v>0</v>
      </c>
      <c r="BL279" s="1"/>
      <c r="BM279" s="12">
        <f>ROUND(IF(BK725=0, 0, BK279/BK725),5)</f>
        <v>0</v>
      </c>
      <c r="BN279" s="1"/>
      <c r="BO279" s="11">
        <v>0</v>
      </c>
      <c r="BP279" s="1"/>
      <c r="BQ279" s="10">
        <v>212</v>
      </c>
      <c r="BR279" s="1"/>
      <c r="BS279" s="11">
        <v>190.8</v>
      </c>
      <c r="BT279" s="1"/>
      <c r="BU279" s="12">
        <f>ROUND(IF(BS725=0, 0, BS279/BS725),5)</f>
        <v>1.2800000000000001E-3</v>
      </c>
      <c r="BV279" s="1"/>
      <c r="BW279" s="11">
        <v>0.9</v>
      </c>
      <c r="BX279" s="1"/>
      <c r="BY279" s="10">
        <v>0</v>
      </c>
      <c r="BZ279" s="1"/>
      <c r="CA279" s="11">
        <v>0</v>
      </c>
      <c r="CB279" s="1"/>
      <c r="CC279" s="12">
        <f>ROUND(IF(CA725=0, 0, CA279/CA725),5)</f>
        <v>0</v>
      </c>
      <c r="CD279" s="1"/>
      <c r="CE279" s="11">
        <v>0</v>
      </c>
      <c r="CF279" s="1"/>
      <c r="CG279" s="10">
        <v>10</v>
      </c>
      <c r="CH279" s="1"/>
      <c r="CI279" s="11">
        <v>9</v>
      </c>
      <c r="CJ279" s="1"/>
      <c r="CK279" s="12">
        <f>ROUND(IF(CI725=0, 0, CI279/CI725),5)</f>
        <v>6.0000000000000002E-5</v>
      </c>
      <c r="CL279" s="1"/>
      <c r="CM279" s="11">
        <v>0.9</v>
      </c>
      <c r="CN279" s="1"/>
      <c r="CO279" s="10">
        <v>12</v>
      </c>
      <c r="CP279" s="1"/>
      <c r="CQ279" s="11">
        <v>10.8</v>
      </c>
      <c r="CR279" s="1"/>
      <c r="CS279" s="12">
        <f>ROUND(IF(CQ725=0, 0, CQ279/CQ725),5)</f>
        <v>1.6000000000000001E-4</v>
      </c>
      <c r="CT279" s="1"/>
      <c r="CU279" s="11">
        <v>0.9</v>
      </c>
      <c r="CV279" s="1"/>
      <c r="CW279" s="11">
        <f t="shared" si="10"/>
        <v>979</v>
      </c>
      <c r="CX279" s="1"/>
      <c r="CY279" s="11">
        <f t="shared" si="11"/>
        <v>767.72</v>
      </c>
      <c r="CZ279" s="1"/>
      <c r="DA279" s="12">
        <f>ROUND(IF(CY725=0, 0, CY279/CY725),5)</f>
        <v>4.8999999999999998E-4</v>
      </c>
      <c r="DB279" s="1"/>
      <c r="DC279" s="11">
        <v>0.78</v>
      </c>
    </row>
    <row r="280" spans="1:107" x14ac:dyDescent="0.25">
      <c r="A280" s="1"/>
      <c r="B280" s="1"/>
      <c r="C280" s="1" t="s">
        <v>294</v>
      </c>
      <c r="D280" s="1"/>
      <c r="E280" s="10">
        <v>0</v>
      </c>
      <c r="F280" s="1"/>
      <c r="G280" s="11">
        <v>0</v>
      </c>
      <c r="H280" s="1"/>
      <c r="I280" s="12">
        <f>ROUND(IF(G725=0, 0, G280/G725),5)</f>
        <v>0</v>
      </c>
      <c r="J280" s="1"/>
      <c r="K280" s="11">
        <v>0</v>
      </c>
      <c r="L280" s="1"/>
      <c r="M280" s="11">
        <v>0</v>
      </c>
      <c r="N280" s="1"/>
      <c r="O280" s="11">
        <v>0</v>
      </c>
      <c r="P280" s="1"/>
      <c r="Q280" s="12">
        <f>ROUND(IF(O725=0, 0, O280/O725),5)</f>
        <v>0</v>
      </c>
      <c r="R280" s="1"/>
      <c r="S280" s="11">
        <v>0</v>
      </c>
      <c r="T280" s="1"/>
      <c r="U280" s="11">
        <v>0</v>
      </c>
      <c r="V280" s="1"/>
      <c r="W280" s="11">
        <v>0</v>
      </c>
      <c r="X280" s="1"/>
      <c r="Y280" s="12">
        <f>ROUND(IF(W725=0, 0, W280/W725),5)</f>
        <v>0</v>
      </c>
      <c r="Z280" s="1"/>
      <c r="AA280" s="11">
        <v>0</v>
      </c>
      <c r="AB280" s="1"/>
      <c r="AC280" s="11">
        <v>0</v>
      </c>
      <c r="AD280" s="1"/>
      <c r="AE280" s="11">
        <v>0</v>
      </c>
      <c r="AF280" s="1"/>
      <c r="AG280" s="12">
        <f>ROUND(IF(AE725=0, 0, AE280/AE725),5)</f>
        <v>0</v>
      </c>
      <c r="AH280" s="1"/>
      <c r="AI280" s="11">
        <v>0</v>
      </c>
      <c r="AJ280" s="1"/>
      <c r="AK280" s="10">
        <v>0</v>
      </c>
      <c r="AL280" s="1"/>
      <c r="AM280" s="11">
        <v>0</v>
      </c>
      <c r="AN280" s="1"/>
      <c r="AO280" s="12">
        <f>ROUND(IF(AM725=0, 0, AM280/AM725),5)</f>
        <v>0</v>
      </c>
      <c r="AP280" s="1"/>
      <c r="AQ280" s="11">
        <v>0</v>
      </c>
      <c r="AR280" s="1"/>
      <c r="AS280" s="10">
        <v>0</v>
      </c>
      <c r="AT280" s="1"/>
      <c r="AU280" s="11">
        <v>0</v>
      </c>
      <c r="AV280" s="1"/>
      <c r="AW280" s="12">
        <f>ROUND(IF(AU725=0, 0, AU280/AU725),5)</f>
        <v>0</v>
      </c>
      <c r="AX280" s="1"/>
      <c r="AY280" s="11">
        <v>0</v>
      </c>
      <c r="AZ280" s="1"/>
      <c r="BA280" s="10">
        <v>0</v>
      </c>
      <c r="BB280" s="1"/>
      <c r="BC280" s="11">
        <v>0</v>
      </c>
      <c r="BD280" s="1"/>
      <c r="BE280" s="12">
        <f>ROUND(IF(BC725=0, 0, BC280/BC725),5)</f>
        <v>0</v>
      </c>
      <c r="BF280" s="1"/>
      <c r="BG280" s="11">
        <v>0</v>
      </c>
      <c r="BH280" s="1"/>
      <c r="BI280" s="10">
        <v>0</v>
      </c>
      <c r="BJ280" s="1"/>
      <c r="BK280" s="11">
        <v>0</v>
      </c>
      <c r="BL280" s="1"/>
      <c r="BM280" s="12">
        <f>ROUND(IF(BK725=0, 0, BK280/BK725),5)</f>
        <v>0</v>
      </c>
      <c r="BN280" s="1"/>
      <c r="BO280" s="11">
        <v>0</v>
      </c>
      <c r="BP280" s="1"/>
      <c r="BQ280" s="10">
        <v>0</v>
      </c>
      <c r="BR280" s="1"/>
      <c r="BS280" s="11">
        <v>0</v>
      </c>
      <c r="BT280" s="1"/>
      <c r="BU280" s="12">
        <f>ROUND(IF(BS725=0, 0, BS280/BS725),5)</f>
        <v>0</v>
      </c>
      <c r="BV280" s="1"/>
      <c r="BW280" s="11">
        <v>0</v>
      </c>
      <c r="BX280" s="1"/>
      <c r="BY280" s="10">
        <v>0</v>
      </c>
      <c r="BZ280" s="1"/>
      <c r="CA280" s="11">
        <v>0</v>
      </c>
      <c r="CB280" s="1"/>
      <c r="CC280" s="12">
        <f>ROUND(IF(CA725=0, 0, CA280/CA725),5)</f>
        <v>0</v>
      </c>
      <c r="CD280" s="1"/>
      <c r="CE280" s="11">
        <v>0</v>
      </c>
      <c r="CF280" s="1"/>
      <c r="CG280" s="10">
        <v>30</v>
      </c>
      <c r="CH280" s="1"/>
      <c r="CI280" s="11">
        <v>54.27</v>
      </c>
      <c r="CJ280" s="1"/>
      <c r="CK280" s="12">
        <f>ROUND(IF(CI725=0, 0, CI280/CI725),5)</f>
        <v>3.6000000000000002E-4</v>
      </c>
      <c r="CL280" s="1"/>
      <c r="CM280" s="11">
        <v>1.81</v>
      </c>
      <c r="CN280" s="1"/>
      <c r="CO280" s="10">
        <v>0</v>
      </c>
      <c r="CP280" s="1"/>
      <c r="CQ280" s="11">
        <v>0</v>
      </c>
      <c r="CR280" s="1"/>
      <c r="CS280" s="12">
        <f>ROUND(IF(CQ725=0, 0, CQ280/CQ725),5)</f>
        <v>0</v>
      </c>
      <c r="CT280" s="1"/>
      <c r="CU280" s="11">
        <v>0</v>
      </c>
      <c r="CV280" s="1"/>
      <c r="CW280" s="11">
        <f t="shared" si="10"/>
        <v>30</v>
      </c>
      <c r="CX280" s="1"/>
      <c r="CY280" s="11">
        <f t="shared" si="11"/>
        <v>54.27</v>
      </c>
      <c r="CZ280" s="1"/>
      <c r="DA280" s="12">
        <f>ROUND(IF(CY725=0, 0, CY280/CY725),5)</f>
        <v>3.0000000000000001E-5</v>
      </c>
      <c r="DB280" s="1"/>
      <c r="DC280" s="11">
        <v>1.81</v>
      </c>
    </row>
    <row r="281" spans="1:107" x14ac:dyDescent="0.25">
      <c r="A281" s="1"/>
      <c r="B281" s="1"/>
      <c r="C281" s="1" t="s">
        <v>295</v>
      </c>
      <c r="D281" s="1"/>
      <c r="E281" s="10">
        <v>7</v>
      </c>
      <c r="F281" s="1"/>
      <c r="G281" s="11">
        <v>7.53</v>
      </c>
      <c r="H281" s="1"/>
      <c r="I281" s="12">
        <f>ROUND(IF(G725=0, 0, G281/G725),5)</f>
        <v>6.9999999999999994E-5</v>
      </c>
      <c r="J281" s="1"/>
      <c r="K281" s="11">
        <v>1.08</v>
      </c>
      <c r="L281" s="1"/>
      <c r="M281" s="10">
        <v>8</v>
      </c>
      <c r="N281" s="1"/>
      <c r="O281" s="11">
        <v>8.6</v>
      </c>
      <c r="P281" s="1"/>
      <c r="Q281" s="12">
        <f>ROUND(IF(O725=0, 0, O281/O725),5)</f>
        <v>6.9999999999999994E-5</v>
      </c>
      <c r="R281" s="1"/>
      <c r="S281" s="11">
        <v>1.08</v>
      </c>
      <c r="T281" s="1"/>
      <c r="U281" s="10">
        <v>38</v>
      </c>
      <c r="V281" s="1"/>
      <c r="W281" s="11">
        <v>40.869999999999997</v>
      </c>
      <c r="X281" s="1"/>
      <c r="Y281" s="12">
        <f>ROUND(IF(W725=0, 0, W281/W725),5)</f>
        <v>4.6999999999999999E-4</v>
      </c>
      <c r="Z281" s="1"/>
      <c r="AA281" s="11">
        <v>1.08</v>
      </c>
      <c r="AB281" s="1"/>
      <c r="AC281" s="10">
        <v>68</v>
      </c>
      <c r="AD281" s="1"/>
      <c r="AE281" s="11">
        <v>52.94</v>
      </c>
      <c r="AF281" s="1"/>
      <c r="AG281" s="12">
        <f>ROUND(IF(AE725=0, 0, AE281/AE725),5)</f>
        <v>5.6999999999999998E-4</v>
      </c>
      <c r="AH281" s="1"/>
      <c r="AI281" s="11">
        <v>0.78</v>
      </c>
      <c r="AJ281" s="1"/>
      <c r="AK281" s="10">
        <v>91</v>
      </c>
      <c r="AL281" s="1"/>
      <c r="AM281" s="11">
        <v>97.86</v>
      </c>
      <c r="AN281" s="1"/>
      <c r="AO281" s="12">
        <f>ROUND(IF(AM725=0, 0, AM281/AM725),5)</f>
        <v>6.8999999999999997E-4</v>
      </c>
      <c r="AP281" s="1"/>
      <c r="AQ281" s="11">
        <v>1.08</v>
      </c>
      <c r="AR281" s="1"/>
      <c r="AS281" s="10">
        <v>134</v>
      </c>
      <c r="AT281" s="1"/>
      <c r="AU281" s="11">
        <v>144.11000000000001</v>
      </c>
      <c r="AV281" s="1"/>
      <c r="AW281" s="12">
        <f>ROUND(IF(AU725=0, 0, AU281/AU725),5)</f>
        <v>1.01E-3</v>
      </c>
      <c r="AX281" s="1"/>
      <c r="AY281" s="11">
        <v>1.08</v>
      </c>
      <c r="AZ281" s="1"/>
      <c r="BA281" s="10">
        <v>395</v>
      </c>
      <c r="BB281" s="1"/>
      <c r="BC281" s="11">
        <v>431.63</v>
      </c>
      <c r="BD281" s="1"/>
      <c r="BE281" s="12">
        <f>ROUND(IF(BC725=0, 0, BC281/BC725),5)</f>
        <v>2.5200000000000001E-3</v>
      </c>
      <c r="BF281" s="1"/>
      <c r="BG281" s="11">
        <v>1.0900000000000001</v>
      </c>
      <c r="BH281" s="1"/>
      <c r="BI281" s="10">
        <v>74</v>
      </c>
      <c r="BJ281" s="1"/>
      <c r="BK281" s="11">
        <v>86.68</v>
      </c>
      <c r="BL281" s="1"/>
      <c r="BM281" s="12">
        <f>ROUND(IF(BK725=0, 0, BK281/BK725),5)</f>
        <v>4.4999999999999999E-4</v>
      </c>
      <c r="BN281" s="1"/>
      <c r="BO281" s="11">
        <v>1.17</v>
      </c>
      <c r="BP281" s="1"/>
      <c r="BQ281" s="10">
        <v>147</v>
      </c>
      <c r="BR281" s="1"/>
      <c r="BS281" s="11">
        <v>176.4</v>
      </c>
      <c r="BT281" s="1"/>
      <c r="BU281" s="12">
        <f>ROUND(IF(BS725=0, 0, BS281/BS725),5)</f>
        <v>1.1800000000000001E-3</v>
      </c>
      <c r="BV281" s="1"/>
      <c r="BW281" s="11">
        <v>1.2</v>
      </c>
      <c r="BX281" s="1"/>
      <c r="BY281" s="10">
        <v>294</v>
      </c>
      <c r="BZ281" s="1"/>
      <c r="CA281" s="11">
        <v>352.8</v>
      </c>
      <c r="CB281" s="1"/>
      <c r="CC281" s="12">
        <f>ROUND(IF(CA725=0, 0, CA281/CA725),5)</f>
        <v>2.5300000000000001E-3</v>
      </c>
      <c r="CD281" s="1"/>
      <c r="CE281" s="11">
        <v>1.2</v>
      </c>
      <c r="CF281" s="1"/>
      <c r="CG281" s="10">
        <v>27</v>
      </c>
      <c r="CH281" s="1"/>
      <c r="CI281" s="11">
        <v>32.4</v>
      </c>
      <c r="CJ281" s="1"/>
      <c r="CK281" s="12">
        <f>ROUND(IF(CI725=0, 0, CI281/CI725),5)</f>
        <v>2.2000000000000001E-4</v>
      </c>
      <c r="CL281" s="1"/>
      <c r="CM281" s="11">
        <v>1.2</v>
      </c>
      <c r="CN281" s="1"/>
      <c r="CO281" s="10">
        <v>1</v>
      </c>
      <c r="CP281" s="1"/>
      <c r="CQ281" s="11">
        <v>1.2</v>
      </c>
      <c r="CR281" s="1"/>
      <c r="CS281" s="12">
        <f>ROUND(IF(CQ725=0, 0, CQ281/CQ725),5)</f>
        <v>2.0000000000000002E-5</v>
      </c>
      <c r="CT281" s="1"/>
      <c r="CU281" s="11">
        <v>1.2</v>
      </c>
      <c r="CV281" s="1"/>
      <c r="CW281" s="10">
        <f t="shared" si="10"/>
        <v>1284</v>
      </c>
      <c r="CX281" s="1"/>
      <c r="CY281" s="11">
        <f t="shared" si="11"/>
        <v>1433.02</v>
      </c>
      <c r="CZ281" s="1"/>
      <c r="DA281" s="12">
        <f>ROUND(IF(CY725=0, 0, CY281/CY725),5)</f>
        <v>9.2000000000000003E-4</v>
      </c>
      <c r="DB281" s="1"/>
      <c r="DC281" s="11">
        <v>1.1200000000000001</v>
      </c>
    </row>
    <row r="282" spans="1:107" x14ac:dyDescent="0.25">
      <c r="A282" s="1"/>
      <c r="B282" s="1"/>
      <c r="C282" s="1" t="s">
        <v>296</v>
      </c>
      <c r="D282" s="1"/>
      <c r="E282" s="10">
        <v>0</v>
      </c>
      <c r="F282" s="1"/>
      <c r="G282" s="11">
        <v>0</v>
      </c>
      <c r="H282" s="1"/>
      <c r="I282" s="12">
        <f>ROUND(IF(G725=0, 0, G282/G725),5)</f>
        <v>0</v>
      </c>
      <c r="J282" s="1"/>
      <c r="K282" s="11">
        <v>0</v>
      </c>
      <c r="L282" s="1"/>
      <c r="M282" s="11">
        <v>0</v>
      </c>
      <c r="N282" s="1"/>
      <c r="O282" s="11">
        <v>0</v>
      </c>
      <c r="P282" s="1"/>
      <c r="Q282" s="12">
        <f>ROUND(IF(O725=0, 0, O282/O725),5)</f>
        <v>0</v>
      </c>
      <c r="R282" s="1"/>
      <c r="S282" s="11">
        <v>0</v>
      </c>
      <c r="T282" s="1"/>
      <c r="U282" s="11">
        <v>0</v>
      </c>
      <c r="V282" s="1"/>
      <c r="W282" s="11">
        <v>0</v>
      </c>
      <c r="X282" s="1"/>
      <c r="Y282" s="12">
        <f>ROUND(IF(W725=0, 0, W282/W725),5)</f>
        <v>0</v>
      </c>
      <c r="Z282" s="1"/>
      <c r="AA282" s="11">
        <v>0</v>
      </c>
      <c r="AB282" s="1"/>
      <c r="AC282" s="11">
        <v>0</v>
      </c>
      <c r="AD282" s="1"/>
      <c r="AE282" s="11">
        <v>0</v>
      </c>
      <c r="AF282" s="1"/>
      <c r="AG282" s="12">
        <f>ROUND(IF(AE725=0, 0, AE282/AE725),5)</f>
        <v>0</v>
      </c>
      <c r="AH282" s="1"/>
      <c r="AI282" s="11">
        <v>0</v>
      </c>
      <c r="AJ282" s="1"/>
      <c r="AK282" s="10">
        <v>0</v>
      </c>
      <c r="AL282" s="1"/>
      <c r="AM282" s="11">
        <v>0</v>
      </c>
      <c r="AN282" s="1"/>
      <c r="AO282" s="12">
        <f>ROUND(IF(AM725=0, 0, AM282/AM725),5)</f>
        <v>0</v>
      </c>
      <c r="AP282" s="1"/>
      <c r="AQ282" s="11">
        <v>0</v>
      </c>
      <c r="AR282" s="1"/>
      <c r="AS282" s="10">
        <v>0</v>
      </c>
      <c r="AT282" s="1"/>
      <c r="AU282" s="11">
        <v>0</v>
      </c>
      <c r="AV282" s="1"/>
      <c r="AW282" s="12">
        <f>ROUND(IF(AU725=0, 0, AU282/AU725),5)</f>
        <v>0</v>
      </c>
      <c r="AX282" s="1"/>
      <c r="AY282" s="11">
        <v>0</v>
      </c>
      <c r="AZ282" s="1"/>
      <c r="BA282" s="10">
        <v>0</v>
      </c>
      <c r="BB282" s="1"/>
      <c r="BC282" s="11">
        <v>0</v>
      </c>
      <c r="BD282" s="1"/>
      <c r="BE282" s="12">
        <f>ROUND(IF(BC725=0, 0, BC282/BC725),5)</f>
        <v>0</v>
      </c>
      <c r="BF282" s="1"/>
      <c r="BG282" s="11">
        <v>0</v>
      </c>
      <c r="BH282" s="1"/>
      <c r="BI282" s="10">
        <v>0</v>
      </c>
      <c r="BJ282" s="1"/>
      <c r="BK282" s="11">
        <v>0</v>
      </c>
      <c r="BL282" s="1"/>
      <c r="BM282" s="12">
        <f>ROUND(IF(BK725=0, 0, BK282/BK725),5)</f>
        <v>0</v>
      </c>
      <c r="BN282" s="1"/>
      <c r="BO282" s="11">
        <v>0</v>
      </c>
      <c r="BP282" s="1"/>
      <c r="BQ282" s="10">
        <v>0</v>
      </c>
      <c r="BR282" s="1"/>
      <c r="BS282" s="11">
        <v>0</v>
      </c>
      <c r="BT282" s="1"/>
      <c r="BU282" s="12">
        <f>ROUND(IF(BS725=0, 0, BS282/BS725),5)</f>
        <v>0</v>
      </c>
      <c r="BV282" s="1"/>
      <c r="BW282" s="11">
        <v>0</v>
      </c>
      <c r="BX282" s="1"/>
      <c r="BY282" s="10">
        <v>40</v>
      </c>
      <c r="BZ282" s="1"/>
      <c r="CA282" s="11">
        <v>58.8</v>
      </c>
      <c r="CB282" s="1"/>
      <c r="CC282" s="12">
        <f>ROUND(IF(CA725=0, 0, CA282/CA725),5)</f>
        <v>4.2000000000000002E-4</v>
      </c>
      <c r="CD282" s="1"/>
      <c r="CE282" s="11">
        <v>1.47</v>
      </c>
      <c r="CF282" s="1"/>
      <c r="CG282" s="10">
        <v>0</v>
      </c>
      <c r="CH282" s="1"/>
      <c r="CI282" s="11">
        <v>0</v>
      </c>
      <c r="CJ282" s="1"/>
      <c r="CK282" s="12">
        <f>ROUND(IF(CI725=0, 0, CI282/CI725),5)</f>
        <v>0</v>
      </c>
      <c r="CL282" s="1"/>
      <c r="CM282" s="11">
        <v>0</v>
      </c>
      <c r="CN282" s="1"/>
      <c r="CO282" s="10">
        <v>16</v>
      </c>
      <c r="CP282" s="1"/>
      <c r="CQ282" s="11">
        <v>23.52</v>
      </c>
      <c r="CR282" s="1"/>
      <c r="CS282" s="12">
        <f>ROUND(IF(CQ725=0, 0, CQ282/CQ725),5)</f>
        <v>3.4000000000000002E-4</v>
      </c>
      <c r="CT282" s="1"/>
      <c r="CU282" s="11">
        <v>1.47</v>
      </c>
      <c r="CV282" s="1"/>
      <c r="CW282" s="11">
        <f t="shared" si="10"/>
        <v>56</v>
      </c>
      <c r="CX282" s="1"/>
      <c r="CY282" s="11">
        <f t="shared" si="11"/>
        <v>82.32</v>
      </c>
      <c r="CZ282" s="1"/>
      <c r="DA282" s="12">
        <f>ROUND(IF(CY725=0, 0, CY282/CY725),5)</f>
        <v>5.0000000000000002E-5</v>
      </c>
      <c r="DB282" s="1"/>
      <c r="DC282" s="11">
        <v>1.47</v>
      </c>
    </row>
    <row r="283" spans="1:107" x14ac:dyDescent="0.25">
      <c r="A283" s="1"/>
      <c r="B283" s="1"/>
      <c r="C283" s="1" t="s">
        <v>297</v>
      </c>
      <c r="D283" s="1"/>
      <c r="E283" s="10">
        <v>0</v>
      </c>
      <c r="F283" s="1"/>
      <c r="G283" s="11">
        <v>0</v>
      </c>
      <c r="H283" s="1"/>
      <c r="I283" s="12">
        <f>ROUND(IF(G725=0, 0, G283/G725),5)</f>
        <v>0</v>
      </c>
      <c r="J283" s="1"/>
      <c r="K283" s="11">
        <v>0</v>
      </c>
      <c r="L283" s="1"/>
      <c r="M283" s="11">
        <v>0</v>
      </c>
      <c r="N283" s="1"/>
      <c r="O283" s="11">
        <v>0</v>
      </c>
      <c r="P283" s="1"/>
      <c r="Q283" s="12">
        <f>ROUND(IF(O725=0, 0, O283/O725),5)</f>
        <v>0</v>
      </c>
      <c r="R283" s="1"/>
      <c r="S283" s="11">
        <v>0</v>
      </c>
      <c r="T283" s="1"/>
      <c r="U283" s="11">
        <v>0</v>
      </c>
      <c r="V283" s="1"/>
      <c r="W283" s="11">
        <v>0</v>
      </c>
      <c r="X283" s="1"/>
      <c r="Y283" s="12">
        <f>ROUND(IF(W725=0, 0, W283/W725),5)</f>
        <v>0</v>
      </c>
      <c r="Z283" s="1"/>
      <c r="AA283" s="11">
        <v>0</v>
      </c>
      <c r="AB283" s="1"/>
      <c r="AC283" s="11">
        <v>0</v>
      </c>
      <c r="AD283" s="1"/>
      <c r="AE283" s="11">
        <v>0</v>
      </c>
      <c r="AF283" s="1"/>
      <c r="AG283" s="12">
        <f>ROUND(IF(AE725=0, 0, AE283/AE725),5)</f>
        <v>0</v>
      </c>
      <c r="AH283" s="1"/>
      <c r="AI283" s="11">
        <v>0</v>
      </c>
      <c r="AJ283" s="1"/>
      <c r="AK283" s="10">
        <v>0</v>
      </c>
      <c r="AL283" s="1"/>
      <c r="AM283" s="11">
        <v>0</v>
      </c>
      <c r="AN283" s="1"/>
      <c r="AO283" s="12">
        <f>ROUND(IF(AM725=0, 0, AM283/AM725),5)</f>
        <v>0</v>
      </c>
      <c r="AP283" s="1"/>
      <c r="AQ283" s="11">
        <v>0</v>
      </c>
      <c r="AR283" s="1"/>
      <c r="AS283" s="10">
        <v>10</v>
      </c>
      <c r="AT283" s="1"/>
      <c r="AU283" s="11">
        <v>13.47</v>
      </c>
      <c r="AV283" s="1"/>
      <c r="AW283" s="12">
        <f>ROUND(IF(AU725=0, 0, AU283/AU725),5)</f>
        <v>9.0000000000000006E-5</v>
      </c>
      <c r="AX283" s="1"/>
      <c r="AY283" s="11">
        <v>1.35</v>
      </c>
      <c r="AZ283" s="1"/>
      <c r="BA283" s="10">
        <v>0</v>
      </c>
      <c r="BB283" s="1"/>
      <c r="BC283" s="11">
        <v>0</v>
      </c>
      <c r="BD283" s="1"/>
      <c r="BE283" s="12">
        <f>ROUND(IF(BC725=0, 0, BC283/BC725),5)</f>
        <v>0</v>
      </c>
      <c r="BF283" s="1"/>
      <c r="BG283" s="11">
        <v>0</v>
      </c>
      <c r="BH283" s="1"/>
      <c r="BI283" s="10">
        <v>6</v>
      </c>
      <c r="BJ283" s="1"/>
      <c r="BK283" s="11">
        <v>8.08</v>
      </c>
      <c r="BL283" s="1"/>
      <c r="BM283" s="12">
        <f>ROUND(IF(BK725=0, 0, BK283/BK725),5)</f>
        <v>4.0000000000000003E-5</v>
      </c>
      <c r="BN283" s="1"/>
      <c r="BO283" s="11">
        <v>1.35</v>
      </c>
      <c r="BP283" s="1"/>
      <c r="BQ283" s="10">
        <v>240</v>
      </c>
      <c r="BR283" s="1"/>
      <c r="BS283" s="11">
        <v>86.4</v>
      </c>
      <c r="BT283" s="1"/>
      <c r="BU283" s="12">
        <f>ROUND(IF(BS725=0, 0, BS283/BS725),5)</f>
        <v>5.8E-4</v>
      </c>
      <c r="BV283" s="1"/>
      <c r="BW283" s="11">
        <v>0.36</v>
      </c>
      <c r="BX283" s="1"/>
      <c r="BY283" s="10">
        <v>14</v>
      </c>
      <c r="BZ283" s="1"/>
      <c r="CA283" s="11">
        <v>20.58</v>
      </c>
      <c r="CB283" s="1"/>
      <c r="CC283" s="12">
        <f>ROUND(IF(CA725=0, 0, CA283/CA725),5)</f>
        <v>1.4999999999999999E-4</v>
      </c>
      <c r="CD283" s="1"/>
      <c r="CE283" s="11">
        <v>1.47</v>
      </c>
      <c r="CF283" s="1"/>
      <c r="CG283" s="10">
        <v>0</v>
      </c>
      <c r="CH283" s="1"/>
      <c r="CI283" s="11">
        <v>489.6</v>
      </c>
      <c r="CJ283" s="1"/>
      <c r="CK283" s="12">
        <f>ROUND(IF(CI725=0, 0, CI283/CI725),5)</f>
        <v>3.2599999999999999E-3</v>
      </c>
      <c r="CL283" s="1"/>
      <c r="CM283" s="11"/>
      <c r="CN283" s="1"/>
      <c r="CO283" s="10">
        <v>0</v>
      </c>
      <c r="CP283" s="1"/>
      <c r="CQ283" s="11">
        <v>0</v>
      </c>
      <c r="CR283" s="1"/>
      <c r="CS283" s="12">
        <f>ROUND(IF(CQ725=0, 0, CQ283/CQ725),5)</f>
        <v>0</v>
      </c>
      <c r="CT283" s="1"/>
      <c r="CU283" s="11">
        <v>0</v>
      </c>
      <c r="CV283" s="1"/>
      <c r="CW283" s="11">
        <f t="shared" si="10"/>
        <v>270</v>
      </c>
      <c r="CX283" s="1"/>
      <c r="CY283" s="11">
        <f t="shared" si="11"/>
        <v>618.13</v>
      </c>
      <c r="CZ283" s="1"/>
      <c r="DA283" s="12">
        <f>ROUND(IF(CY725=0, 0, CY283/CY725),5)</f>
        <v>4.0000000000000002E-4</v>
      </c>
      <c r="DB283" s="1"/>
      <c r="DC283" s="11">
        <v>2.29</v>
      </c>
    </row>
    <row r="284" spans="1:107" x14ac:dyDescent="0.25">
      <c r="A284" s="1"/>
      <c r="B284" s="1"/>
      <c r="C284" s="1" t="s">
        <v>298</v>
      </c>
      <c r="D284" s="1"/>
      <c r="E284" s="10">
        <v>0</v>
      </c>
      <c r="F284" s="1"/>
      <c r="G284" s="11">
        <v>0</v>
      </c>
      <c r="H284" s="1"/>
      <c r="I284" s="12">
        <f>ROUND(IF(G725=0, 0, G284/G725),5)</f>
        <v>0</v>
      </c>
      <c r="J284" s="1"/>
      <c r="K284" s="11">
        <v>0</v>
      </c>
      <c r="L284" s="1"/>
      <c r="M284" s="11">
        <v>0</v>
      </c>
      <c r="N284" s="1"/>
      <c r="O284" s="11">
        <v>0</v>
      </c>
      <c r="P284" s="1"/>
      <c r="Q284" s="12">
        <f>ROUND(IF(O725=0, 0, O284/O725),5)</f>
        <v>0</v>
      </c>
      <c r="R284" s="1"/>
      <c r="S284" s="11">
        <v>0</v>
      </c>
      <c r="T284" s="1"/>
      <c r="U284" s="11">
        <v>0</v>
      </c>
      <c r="V284" s="1"/>
      <c r="W284" s="11">
        <v>0</v>
      </c>
      <c r="X284" s="1"/>
      <c r="Y284" s="12">
        <f>ROUND(IF(W725=0, 0, W284/W725),5)</f>
        <v>0</v>
      </c>
      <c r="Z284" s="1"/>
      <c r="AA284" s="11">
        <v>0</v>
      </c>
      <c r="AB284" s="1"/>
      <c r="AC284" s="11">
        <v>0</v>
      </c>
      <c r="AD284" s="1"/>
      <c r="AE284" s="11">
        <v>0</v>
      </c>
      <c r="AF284" s="1"/>
      <c r="AG284" s="12">
        <f>ROUND(IF(AE725=0, 0, AE284/AE725),5)</f>
        <v>0</v>
      </c>
      <c r="AH284" s="1"/>
      <c r="AI284" s="11">
        <v>0</v>
      </c>
      <c r="AJ284" s="1"/>
      <c r="AK284" s="10">
        <v>0</v>
      </c>
      <c r="AL284" s="1"/>
      <c r="AM284" s="11">
        <v>0</v>
      </c>
      <c r="AN284" s="1"/>
      <c r="AO284" s="12">
        <f>ROUND(IF(AM725=0, 0, AM284/AM725),5)</f>
        <v>0</v>
      </c>
      <c r="AP284" s="1"/>
      <c r="AQ284" s="11">
        <v>0</v>
      </c>
      <c r="AR284" s="1"/>
      <c r="AS284" s="10">
        <v>13</v>
      </c>
      <c r="AT284" s="1"/>
      <c r="AU284" s="11">
        <v>20.9</v>
      </c>
      <c r="AV284" s="1"/>
      <c r="AW284" s="12">
        <f>ROUND(IF(AU725=0, 0, AU284/AU725),5)</f>
        <v>1.4999999999999999E-4</v>
      </c>
      <c r="AX284" s="1"/>
      <c r="AY284" s="11">
        <v>1.61</v>
      </c>
      <c r="AZ284" s="1"/>
      <c r="BA284" s="10">
        <v>0</v>
      </c>
      <c r="BB284" s="1"/>
      <c r="BC284" s="11">
        <v>0</v>
      </c>
      <c r="BD284" s="1"/>
      <c r="BE284" s="12">
        <f>ROUND(IF(BC725=0, 0, BC284/BC725),5)</f>
        <v>0</v>
      </c>
      <c r="BF284" s="1"/>
      <c r="BG284" s="11">
        <v>0</v>
      </c>
      <c r="BH284" s="1"/>
      <c r="BI284" s="10">
        <v>0</v>
      </c>
      <c r="BJ284" s="1"/>
      <c r="BK284" s="11">
        <v>0</v>
      </c>
      <c r="BL284" s="1"/>
      <c r="BM284" s="12">
        <f>ROUND(IF(BK725=0, 0, BK284/BK725),5)</f>
        <v>0</v>
      </c>
      <c r="BN284" s="1"/>
      <c r="BO284" s="11">
        <v>0</v>
      </c>
      <c r="BP284" s="1"/>
      <c r="BQ284" s="10">
        <v>0</v>
      </c>
      <c r="BR284" s="1"/>
      <c r="BS284" s="11">
        <v>0</v>
      </c>
      <c r="BT284" s="1"/>
      <c r="BU284" s="12">
        <f>ROUND(IF(BS725=0, 0, BS284/BS725),5)</f>
        <v>0</v>
      </c>
      <c r="BV284" s="1"/>
      <c r="BW284" s="11">
        <v>0</v>
      </c>
      <c r="BX284" s="1"/>
      <c r="BY284" s="10">
        <v>0</v>
      </c>
      <c r="BZ284" s="1"/>
      <c r="CA284" s="11">
        <v>0</v>
      </c>
      <c r="CB284" s="1"/>
      <c r="CC284" s="12">
        <f>ROUND(IF(CA725=0, 0, CA284/CA725),5)</f>
        <v>0</v>
      </c>
      <c r="CD284" s="1"/>
      <c r="CE284" s="11">
        <v>0</v>
      </c>
      <c r="CF284" s="1"/>
      <c r="CG284" s="10">
        <v>234</v>
      </c>
      <c r="CH284" s="1"/>
      <c r="CI284" s="11">
        <v>564.38</v>
      </c>
      <c r="CJ284" s="1"/>
      <c r="CK284" s="12">
        <f>ROUND(IF(CI725=0, 0, CI284/CI725),5)</f>
        <v>3.7499999999999999E-3</v>
      </c>
      <c r="CL284" s="1"/>
      <c r="CM284" s="11">
        <v>2.41</v>
      </c>
      <c r="CN284" s="1"/>
      <c r="CO284" s="10">
        <v>0</v>
      </c>
      <c r="CP284" s="1"/>
      <c r="CQ284" s="11">
        <v>0</v>
      </c>
      <c r="CR284" s="1"/>
      <c r="CS284" s="12">
        <f>ROUND(IF(CQ725=0, 0, CQ284/CQ725),5)</f>
        <v>0</v>
      </c>
      <c r="CT284" s="1"/>
      <c r="CU284" s="11">
        <v>0</v>
      </c>
      <c r="CV284" s="1"/>
      <c r="CW284" s="11">
        <f t="shared" si="10"/>
        <v>247</v>
      </c>
      <c r="CX284" s="1"/>
      <c r="CY284" s="11">
        <f t="shared" si="11"/>
        <v>585.28</v>
      </c>
      <c r="CZ284" s="1"/>
      <c r="DA284" s="12">
        <f>ROUND(IF(CY725=0, 0, CY284/CY725),5)</f>
        <v>3.8000000000000002E-4</v>
      </c>
      <c r="DB284" s="1"/>
      <c r="DC284" s="11">
        <v>2.37</v>
      </c>
    </row>
    <row r="285" spans="1:107" x14ac:dyDescent="0.25">
      <c r="A285" s="1"/>
      <c r="B285" s="1"/>
      <c r="C285" s="1" t="s">
        <v>299</v>
      </c>
      <c r="D285" s="1"/>
      <c r="E285" s="10">
        <v>0</v>
      </c>
      <c r="F285" s="1"/>
      <c r="G285" s="11">
        <v>0</v>
      </c>
      <c r="H285" s="1"/>
      <c r="I285" s="12">
        <f>ROUND(IF(G725=0, 0, G285/G725),5)</f>
        <v>0</v>
      </c>
      <c r="J285" s="1"/>
      <c r="K285" s="11">
        <v>0</v>
      </c>
      <c r="L285" s="1"/>
      <c r="M285" s="10">
        <v>2</v>
      </c>
      <c r="N285" s="1"/>
      <c r="O285" s="11">
        <v>5.13</v>
      </c>
      <c r="P285" s="1"/>
      <c r="Q285" s="12">
        <f>ROUND(IF(O725=0, 0, O285/O725),5)</f>
        <v>4.0000000000000003E-5</v>
      </c>
      <c r="R285" s="1"/>
      <c r="S285" s="11">
        <v>2.57</v>
      </c>
      <c r="T285" s="1"/>
      <c r="U285" s="10">
        <v>24</v>
      </c>
      <c r="V285" s="1"/>
      <c r="W285" s="11">
        <v>61.51</v>
      </c>
      <c r="X285" s="1"/>
      <c r="Y285" s="12">
        <f>ROUND(IF(W725=0, 0, W285/W725),5)</f>
        <v>6.9999999999999999E-4</v>
      </c>
      <c r="Z285" s="1"/>
      <c r="AA285" s="11">
        <v>2.56</v>
      </c>
      <c r="AB285" s="1"/>
      <c r="AC285" s="10">
        <v>58</v>
      </c>
      <c r="AD285" s="1"/>
      <c r="AE285" s="11">
        <v>148.65</v>
      </c>
      <c r="AF285" s="1"/>
      <c r="AG285" s="12">
        <f>ROUND(IF(AE725=0, 0, AE285/AE725),5)</f>
        <v>1.6100000000000001E-3</v>
      </c>
      <c r="AH285" s="1"/>
      <c r="AI285" s="11">
        <v>2.56</v>
      </c>
      <c r="AJ285" s="1"/>
      <c r="AK285" s="10">
        <v>47</v>
      </c>
      <c r="AL285" s="1"/>
      <c r="AM285" s="11">
        <v>120.45</v>
      </c>
      <c r="AN285" s="1"/>
      <c r="AO285" s="12">
        <f>ROUND(IF(AM725=0, 0, AM285/AM725),5)</f>
        <v>8.4999999999999995E-4</v>
      </c>
      <c r="AP285" s="1"/>
      <c r="AQ285" s="11">
        <v>2.56</v>
      </c>
      <c r="AR285" s="1"/>
      <c r="AS285" s="10">
        <v>38</v>
      </c>
      <c r="AT285" s="1"/>
      <c r="AU285" s="11">
        <v>97.4</v>
      </c>
      <c r="AV285" s="1"/>
      <c r="AW285" s="12">
        <f>ROUND(IF(AU725=0, 0, AU285/AU725),5)</f>
        <v>6.8000000000000005E-4</v>
      </c>
      <c r="AX285" s="1"/>
      <c r="AY285" s="11">
        <v>2.56</v>
      </c>
      <c r="AZ285" s="1"/>
      <c r="BA285" s="10">
        <v>143</v>
      </c>
      <c r="BB285" s="1"/>
      <c r="BC285" s="11">
        <v>378.34</v>
      </c>
      <c r="BD285" s="1"/>
      <c r="BE285" s="12">
        <f>ROUND(IF(BC725=0, 0, BC285/BC725),5)</f>
        <v>2.2100000000000002E-3</v>
      </c>
      <c r="BF285" s="1"/>
      <c r="BG285" s="11">
        <v>2.65</v>
      </c>
      <c r="BH285" s="1"/>
      <c r="BI285" s="10">
        <v>101</v>
      </c>
      <c r="BJ285" s="1"/>
      <c r="BK285" s="11">
        <v>282.08999999999997</v>
      </c>
      <c r="BL285" s="1"/>
      <c r="BM285" s="12">
        <f>ROUND(IF(BK725=0, 0, BK285/BK725),5)</f>
        <v>1.47E-3</v>
      </c>
      <c r="BN285" s="1"/>
      <c r="BO285" s="11">
        <v>2.79</v>
      </c>
      <c r="BP285" s="1"/>
      <c r="BQ285" s="10">
        <v>28</v>
      </c>
      <c r="BR285" s="1"/>
      <c r="BS285" s="11">
        <v>78.400000000000006</v>
      </c>
      <c r="BT285" s="1"/>
      <c r="BU285" s="12">
        <f>ROUND(IF(BS725=0, 0, BS285/BS725),5)</f>
        <v>5.2999999999999998E-4</v>
      </c>
      <c r="BV285" s="1"/>
      <c r="BW285" s="11">
        <v>2.8</v>
      </c>
      <c r="BX285" s="1"/>
      <c r="BY285" s="10">
        <v>45</v>
      </c>
      <c r="BZ285" s="1"/>
      <c r="CA285" s="11">
        <v>126</v>
      </c>
      <c r="CB285" s="1"/>
      <c r="CC285" s="12">
        <f>ROUND(IF(CA725=0, 0, CA285/CA725),5)</f>
        <v>8.9999999999999998E-4</v>
      </c>
      <c r="CD285" s="1"/>
      <c r="CE285" s="11">
        <v>2.8</v>
      </c>
      <c r="CF285" s="1"/>
      <c r="CG285" s="10">
        <v>47</v>
      </c>
      <c r="CH285" s="1"/>
      <c r="CI285" s="11">
        <v>131.6</v>
      </c>
      <c r="CJ285" s="1"/>
      <c r="CK285" s="12">
        <f>ROUND(IF(CI725=0, 0, CI285/CI725),5)</f>
        <v>8.8000000000000003E-4</v>
      </c>
      <c r="CL285" s="1"/>
      <c r="CM285" s="11">
        <v>2.8</v>
      </c>
      <c r="CN285" s="1"/>
      <c r="CO285" s="10">
        <v>9</v>
      </c>
      <c r="CP285" s="1"/>
      <c r="CQ285" s="11">
        <v>25.2</v>
      </c>
      <c r="CR285" s="1"/>
      <c r="CS285" s="12">
        <f>ROUND(IF(CQ725=0, 0, CQ285/CQ725),5)</f>
        <v>3.6999999999999999E-4</v>
      </c>
      <c r="CT285" s="1"/>
      <c r="CU285" s="11">
        <v>2.8</v>
      </c>
      <c r="CV285" s="1"/>
      <c r="CW285" s="11">
        <f t="shared" si="10"/>
        <v>542</v>
      </c>
      <c r="CX285" s="1"/>
      <c r="CY285" s="11">
        <f t="shared" si="11"/>
        <v>1454.77</v>
      </c>
      <c r="CZ285" s="1"/>
      <c r="DA285" s="12">
        <f>ROUND(IF(CY725=0, 0, CY285/CY725),5)</f>
        <v>9.3000000000000005E-4</v>
      </c>
      <c r="DB285" s="1"/>
      <c r="DC285" s="11">
        <v>2.68</v>
      </c>
    </row>
    <row r="286" spans="1:107" x14ac:dyDescent="0.25">
      <c r="A286" s="1"/>
      <c r="B286" s="1"/>
      <c r="C286" s="1" t="s">
        <v>300</v>
      </c>
      <c r="D286" s="1"/>
      <c r="E286" s="10">
        <v>14</v>
      </c>
      <c r="F286" s="1"/>
      <c r="G286" s="11">
        <v>42.91</v>
      </c>
      <c r="H286" s="1"/>
      <c r="I286" s="12">
        <f>ROUND(IF(G725=0, 0, G286/G725),5)</f>
        <v>4.0999999999999999E-4</v>
      </c>
      <c r="J286" s="1"/>
      <c r="K286" s="11">
        <v>3.07</v>
      </c>
      <c r="L286" s="1"/>
      <c r="M286" s="11">
        <v>0</v>
      </c>
      <c r="N286" s="1"/>
      <c r="O286" s="11">
        <v>0</v>
      </c>
      <c r="P286" s="1"/>
      <c r="Q286" s="12">
        <f>ROUND(IF(O725=0, 0, O286/O725),5)</f>
        <v>0</v>
      </c>
      <c r="R286" s="1"/>
      <c r="S286" s="11">
        <v>0</v>
      </c>
      <c r="T286" s="1"/>
      <c r="U286" s="11">
        <v>0</v>
      </c>
      <c r="V286" s="1"/>
      <c r="W286" s="11">
        <v>0</v>
      </c>
      <c r="X286" s="1"/>
      <c r="Y286" s="12">
        <f>ROUND(IF(W725=0, 0, W286/W725),5)</f>
        <v>0</v>
      </c>
      <c r="Z286" s="1"/>
      <c r="AA286" s="11">
        <v>0</v>
      </c>
      <c r="AB286" s="1"/>
      <c r="AC286" s="11">
        <v>0</v>
      </c>
      <c r="AD286" s="1"/>
      <c r="AE286" s="11">
        <v>0</v>
      </c>
      <c r="AF286" s="1"/>
      <c r="AG286" s="12">
        <f>ROUND(IF(AE725=0, 0, AE286/AE725),5)</f>
        <v>0</v>
      </c>
      <c r="AH286" s="1"/>
      <c r="AI286" s="11">
        <v>0</v>
      </c>
      <c r="AJ286" s="1"/>
      <c r="AK286" s="10">
        <v>0</v>
      </c>
      <c r="AL286" s="1"/>
      <c r="AM286" s="11">
        <v>0</v>
      </c>
      <c r="AN286" s="1"/>
      <c r="AO286" s="12">
        <f>ROUND(IF(AM725=0, 0, AM286/AM725),5)</f>
        <v>0</v>
      </c>
      <c r="AP286" s="1"/>
      <c r="AQ286" s="11">
        <v>0</v>
      </c>
      <c r="AR286" s="1"/>
      <c r="AS286" s="10">
        <v>0</v>
      </c>
      <c r="AT286" s="1"/>
      <c r="AU286" s="11">
        <v>0</v>
      </c>
      <c r="AV286" s="1"/>
      <c r="AW286" s="12">
        <f>ROUND(IF(AU725=0, 0, AU286/AU725),5)</f>
        <v>0</v>
      </c>
      <c r="AX286" s="1"/>
      <c r="AY286" s="11">
        <v>0</v>
      </c>
      <c r="AZ286" s="1"/>
      <c r="BA286" s="10">
        <v>0</v>
      </c>
      <c r="BB286" s="1"/>
      <c r="BC286" s="11">
        <v>0</v>
      </c>
      <c r="BD286" s="1"/>
      <c r="BE286" s="12">
        <f>ROUND(IF(BC725=0, 0, BC286/BC725),5)</f>
        <v>0</v>
      </c>
      <c r="BF286" s="1"/>
      <c r="BG286" s="11">
        <v>0</v>
      </c>
      <c r="BH286" s="1"/>
      <c r="BI286" s="10">
        <v>30</v>
      </c>
      <c r="BJ286" s="1"/>
      <c r="BK286" s="11">
        <v>97.5</v>
      </c>
      <c r="BL286" s="1"/>
      <c r="BM286" s="12">
        <f>ROUND(IF(BK725=0, 0, BK286/BK725),5)</f>
        <v>5.1000000000000004E-4</v>
      </c>
      <c r="BN286" s="1"/>
      <c r="BO286" s="11">
        <v>3.25</v>
      </c>
      <c r="BP286" s="1"/>
      <c r="BQ286" s="10">
        <v>312</v>
      </c>
      <c r="BR286" s="1"/>
      <c r="BS286" s="11">
        <v>101.81</v>
      </c>
      <c r="BT286" s="1"/>
      <c r="BU286" s="12">
        <f>ROUND(IF(BS725=0, 0, BS286/BS725),5)</f>
        <v>6.8000000000000005E-4</v>
      </c>
      <c r="BV286" s="1"/>
      <c r="BW286" s="11">
        <v>0.33</v>
      </c>
      <c r="BX286" s="1"/>
      <c r="BY286" s="10">
        <v>0</v>
      </c>
      <c r="BZ286" s="1"/>
      <c r="CA286" s="11">
        <v>0</v>
      </c>
      <c r="CB286" s="1"/>
      <c r="CC286" s="12">
        <f>ROUND(IF(CA725=0, 0, CA286/CA725),5)</f>
        <v>0</v>
      </c>
      <c r="CD286" s="1"/>
      <c r="CE286" s="11">
        <v>0</v>
      </c>
      <c r="CF286" s="1"/>
      <c r="CG286" s="10">
        <v>0</v>
      </c>
      <c r="CH286" s="1"/>
      <c r="CI286" s="11">
        <v>1294.69</v>
      </c>
      <c r="CJ286" s="1"/>
      <c r="CK286" s="12">
        <f>ROUND(IF(CI725=0, 0, CI286/CI725),5)</f>
        <v>8.6099999999999996E-3</v>
      </c>
      <c r="CL286" s="1"/>
      <c r="CM286" s="11"/>
      <c r="CN286" s="1"/>
      <c r="CO286" s="10">
        <v>0</v>
      </c>
      <c r="CP286" s="1"/>
      <c r="CQ286" s="11">
        <v>0</v>
      </c>
      <c r="CR286" s="1"/>
      <c r="CS286" s="12">
        <f>ROUND(IF(CQ725=0, 0, CQ286/CQ725),5)</f>
        <v>0</v>
      </c>
      <c r="CT286" s="1"/>
      <c r="CU286" s="11">
        <v>0</v>
      </c>
      <c r="CV286" s="1"/>
      <c r="CW286" s="11">
        <f t="shared" si="10"/>
        <v>356</v>
      </c>
      <c r="CX286" s="1"/>
      <c r="CY286" s="11">
        <f t="shared" si="11"/>
        <v>1536.91</v>
      </c>
      <c r="CZ286" s="1"/>
      <c r="DA286" s="12">
        <f>ROUND(IF(CY725=0, 0, CY286/CY725),5)</f>
        <v>9.7999999999999997E-4</v>
      </c>
      <c r="DB286" s="1"/>
      <c r="DC286" s="11">
        <v>4.32</v>
      </c>
    </row>
    <row r="287" spans="1:107" x14ac:dyDescent="0.25">
      <c r="A287" s="1"/>
      <c r="B287" s="1"/>
      <c r="C287" s="1" t="s">
        <v>301</v>
      </c>
      <c r="D287" s="1"/>
      <c r="E287" s="10">
        <v>0</v>
      </c>
      <c r="F287" s="1"/>
      <c r="G287" s="11">
        <v>0</v>
      </c>
      <c r="H287" s="1"/>
      <c r="I287" s="12">
        <f>ROUND(IF(G725=0, 0, G287/G725),5)</f>
        <v>0</v>
      </c>
      <c r="J287" s="1"/>
      <c r="K287" s="11">
        <v>0</v>
      </c>
      <c r="L287" s="1"/>
      <c r="M287" s="11">
        <v>0</v>
      </c>
      <c r="N287" s="1"/>
      <c r="O287" s="11">
        <v>0</v>
      </c>
      <c r="P287" s="1"/>
      <c r="Q287" s="12">
        <f>ROUND(IF(O725=0, 0, O287/O725),5)</f>
        <v>0</v>
      </c>
      <c r="R287" s="1"/>
      <c r="S287" s="11">
        <v>0</v>
      </c>
      <c r="T287" s="1"/>
      <c r="U287" s="11">
        <v>0</v>
      </c>
      <c r="V287" s="1"/>
      <c r="W287" s="11">
        <v>0</v>
      </c>
      <c r="X287" s="1"/>
      <c r="Y287" s="12">
        <f>ROUND(IF(W725=0, 0, W287/W725),5)</f>
        <v>0</v>
      </c>
      <c r="Z287" s="1"/>
      <c r="AA287" s="11">
        <v>0</v>
      </c>
      <c r="AB287" s="1"/>
      <c r="AC287" s="11">
        <v>0</v>
      </c>
      <c r="AD287" s="1"/>
      <c r="AE287" s="11">
        <v>0</v>
      </c>
      <c r="AF287" s="1"/>
      <c r="AG287" s="12">
        <f>ROUND(IF(AE725=0, 0, AE287/AE725),5)</f>
        <v>0</v>
      </c>
      <c r="AH287" s="1"/>
      <c r="AI287" s="11">
        <v>0</v>
      </c>
      <c r="AJ287" s="1"/>
      <c r="AK287" s="10">
        <v>0</v>
      </c>
      <c r="AL287" s="1"/>
      <c r="AM287" s="11">
        <v>0</v>
      </c>
      <c r="AN287" s="1"/>
      <c r="AO287" s="12">
        <f>ROUND(IF(AM725=0, 0, AM287/AM725),5)</f>
        <v>0</v>
      </c>
      <c r="AP287" s="1"/>
      <c r="AQ287" s="11">
        <v>0</v>
      </c>
      <c r="AR287" s="1"/>
      <c r="AS287" s="10">
        <v>6</v>
      </c>
      <c r="AT287" s="1"/>
      <c r="AU287" s="11">
        <v>21.41</v>
      </c>
      <c r="AV287" s="1"/>
      <c r="AW287" s="12">
        <f>ROUND(IF(AU725=0, 0, AU287/AU725),5)</f>
        <v>1.4999999999999999E-4</v>
      </c>
      <c r="AX287" s="1"/>
      <c r="AY287" s="11">
        <v>3.57</v>
      </c>
      <c r="AZ287" s="1"/>
      <c r="BA287" s="10">
        <v>0</v>
      </c>
      <c r="BB287" s="1"/>
      <c r="BC287" s="11">
        <v>0</v>
      </c>
      <c r="BD287" s="1"/>
      <c r="BE287" s="12">
        <f>ROUND(IF(BC725=0, 0, BC287/BC725),5)</f>
        <v>0</v>
      </c>
      <c r="BF287" s="1"/>
      <c r="BG287" s="11">
        <v>0</v>
      </c>
      <c r="BH287" s="1"/>
      <c r="BI287" s="10">
        <v>0</v>
      </c>
      <c r="BJ287" s="1"/>
      <c r="BK287" s="11">
        <v>0</v>
      </c>
      <c r="BL287" s="1"/>
      <c r="BM287" s="12">
        <f>ROUND(IF(BK725=0, 0, BK287/BK725),5)</f>
        <v>0</v>
      </c>
      <c r="BN287" s="1"/>
      <c r="BO287" s="11">
        <v>0</v>
      </c>
      <c r="BP287" s="1"/>
      <c r="BQ287" s="10">
        <v>3</v>
      </c>
      <c r="BR287" s="1"/>
      <c r="BS287" s="11">
        <v>11.4</v>
      </c>
      <c r="BT287" s="1"/>
      <c r="BU287" s="12">
        <f>ROUND(IF(BS725=0, 0, BS287/BS725),5)</f>
        <v>8.0000000000000007E-5</v>
      </c>
      <c r="BV287" s="1"/>
      <c r="BW287" s="11">
        <v>3.8</v>
      </c>
      <c r="BX287" s="1"/>
      <c r="BY287" s="10">
        <v>0</v>
      </c>
      <c r="BZ287" s="1"/>
      <c r="CA287" s="11">
        <v>0</v>
      </c>
      <c r="CB287" s="1"/>
      <c r="CC287" s="12">
        <f>ROUND(IF(CA725=0, 0, CA287/CA725),5)</f>
        <v>0</v>
      </c>
      <c r="CD287" s="1"/>
      <c r="CE287" s="11">
        <v>0</v>
      </c>
      <c r="CF287" s="1"/>
      <c r="CG287" s="10">
        <v>0</v>
      </c>
      <c r="CH287" s="1"/>
      <c r="CI287" s="11">
        <v>0</v>
      </c>
      <c r="CJ287" s="1"/>
      <c r="CK287" s="12">
        <f>ROUND(IF(CI725=0, 0, CI287/CI725),5)</f>
        <v>0</v>
      </c>
      <c r="CL287" s="1"/>
      <c r="CM287" s="11">
        <v>0</v>
      </c>
      <c r="CN287" s="1"/>
      <c r="CO287" s="10">
        <v>0</v>
      </c>
      <c r="CP287" s="1"/>
      <c r="CQ287" s="11">
        <v>0</v>
      </c>
      <c r="CR287" s="1"/>
      <c r="CS287" s="12">
        <f>ROUND(IF(CQ725=0, 0, CQ287/CQ725),5)</f>
        <v>0</v>
      </c>
      <c r="CT287" s="1"/>
      <c r="CU287" s="11">
        <v>0</v>
      </c>
      <c r="CV287" s="1"/>
      <c r="CW287" s="11">
        <f t="shared" si="10"/>
        <v>9</v>
      </c>
      <c r="CX287" s="1"/>
      <c r="CY287" s="11">
        <f t="shared" si="11"/>
        <v>32.81</v>
      </c>
      <c r="CZ287" s="1"/>
      <c r="DA287" s="12">
        <f>ROUND(IF(CY725=0, 0, CY287/CY725),5)</f>
        <v>2.0000000000000002E-5</v>
      </c>
      <c r="DB287" s="1"/>
      <c r="DC287" s="11">
        <v>3.65</v>
      </c>
    </row>
    <row r="288" spans="1:107" x14ac:dyDescent="0.25">
      <c r="A288" s="1"/>
      <c r="B288" s="1"/>
      <c r="C288" s="1" t="s">
        <v>302</v>
      </c>
      <c r="D288" s="1"/>
      <c r="E288" s="10">
        <v>0</v>
      </c>
      <c r="F288" s="1"/>
      <c r="G288" s="11">
        <v>0</v>
      </c>
      <c r="H288" s="1"/>
      <c r="I288" s="12">
        <f>ROUND(IF(G725=0, 0, G288/G725),5)</f>
        <v>0</v>
      </c>
      <c r="J288" s="1"/>
      <c r="K288" s="11">
        <v>0</v>
      </c>
      <c r="L288" s="1"/>
      <c r="M288" s="10">
        <v>3</v>
      </c>
      <c r="N288" s="1"/>
      <c r="O288" s="11">
        <v>9.23</v>
      </c>
      <c r="P288" s="1"/>
      <c r="Q288" s="12">
        <f>ROUND(IF(O725=0, 0, O288/O725),5)</f>
        <v>8.0000000000000007E-5</v>
      </c>
      <c r="R288" s="1"/>
      <c r="S288" s="11">
        <v>3.08</v>
      </c>
      <c r="T288" s="1"/>
      <c r="U288" s="10">
        <v>15</v>
      </c>
      <c r="V288" s="1"/>
      <c r="W288" s="11">
        <v>46.13</v>
      </c>
      <c r="X288" s="1"/>
      <c r="Y288" s="12">
        <f>ROUND(IF(W725=0, 0, W288/W725),5)</f>
        <v>5.2999999999999998E-4</v>
      </c>
      <c r="Z288" s="1"/>
      <c r="AA288" s="11">
        <v>3.08</v>
      </c>
      <c r="AB288" s="1"/>
      <c r="AC288" s="10">
        <v>19</v>
      </c>
      <c r="AD288" s="1"/>
      <c r="AE288" s="11">
        <v>58.43</v>
      </c>
      <c r="AF288" s="1"/>
      <c r="AG288" s="12">
        <f>ROUND(IF(AE725=0, 0, AE288/AE725),5)</f>
        <v>6.3000000000000003E-4</v>
      </c>
      <c r="AH288" s="1"/>
      <c r="AI288" s="11">
        <v>3.08</v>
      </c>
      <c r="AJ288" s="1"/>
      <c r="AK288" s="10">
        <v>182</v>
      </c>
      <c r="AL288" s="1"/>
      <c r="AM288" s="11">
        <v>559.71</v>
      </c>
      <c r="AN288" s="1"/>
      <c r="AO288" s="12">
        <f>ROUND(IF(AM725=0, 0, AM288/AM725),5)</f>
        <v>3.9300000000000003E-3</v>
      </c>
      <c r="AP288" s="1"/>
      <c r="AQ288" s="11">
        <v>3.08</v>
      </c>
      <c r="AR288" s="1"/>
      <c r="AS288" s="10">
        <v>240</v>
      </c>
      <c r="AT288" s="1"/>
      <c r="AU288" s="11">
        <v>738.07</v>
      </c>
      <c r="AV288" s="1"/>
      <c r="AW288" s="12">
        <f>ROUND(IF(AU725=0, 0, AU288/AU725),5)</f>
        <v>5.1900000000000002E-3</v>
      </c>
      <c r="AX288" s="1"/>
      <c r="AY288" s="11">
        <v>3.08</v>
      </c>
      <c r="AZ288" s="1"/>
      <c r="BA288" s="10">
        <v>153</v>
      </c>
      <c r="BB288" s="1"/>
      <c r="BC288" s="11">
        <v>488.45</v>
      </c>
      <c r="BD288" s="1"/>
      <c r="BE288" s="12">
        <f>ROUND(IF(BC725=0, 0, BC288/BC725),5)</f>
        <v>2.8600000000000001E-3</v>
      </c>
      <c r="BF288" s="1"/>
      <c r="BG288" s="11">
        <v>3.19</v>
      </c>
      <c r="BH288" s="1"/>
      <c r="BI288" s="10">
        <v>204</v>
      </c>
      <c r="BJ288" s="1"/>
      <c r="BK288" s="11">
        <v>682.31</v>
      </c>
      <c r="BL288" s="1"/>
      <c r="BM288" s="12">
        <f>ROUND(IF(BK725=0, 0, BK288/BK725),5)</f>
        <v>3.5500000000000002E-3</v>
      </c>
      <c r="BN288" s="1"/>
      <c r="BO288" s="11">
        <v>3.34</v>
      </c>
      <c r="BP288" s="1"/>
      <c r="BQ288" s="10">
        <v>12</v>
      </c>
      <c r="BR288" s="1"/>
      <c r="BS288" s="11">
        <v>40.32</v>
      </c>
      <c r="BT288" s="1"/>
      <c r="BU288" s="12">
        <f>ROUND(IF(BS725=0, 0, BS288/BS725),5)</f>
        <v>2.7E-4</v>
      </c>
      <c r="BV288" s="1"/>
      <c r="BW288" s="11">
        <v>3.36</v>
      </c>
      <c r="BX288" s="1"/>
      <c r="BY288" s="10">
        <v>6</v>
      </c>
      <c r="BZ288" s="1"/>
      <c r="CA288" s="11">
        <v>20.16</v>
      </c>
      <c r="CB288" s="1"/>
      <c r="CC288" s="12">
        <f>ROUND(IF(CA725=0, 0, CA288/CA725),5)</f>
        <v>1.3999999999999999E-4</v>
      </c>
      <c r="CD288" s="1"/>
      <c r="CE288" s="11">
        <v>3.36</v>
      </c>
      <c r="CF288" s="1"/>
      <c r="CG288" s="10">
        <v>139</v>
      </c>
      <c r="CH288" s="1"/>
      <c r="CI288" s="11">
        <v>467.04</v>
      </c>
      <c r="CJ288" s="1"/>
      <c r="CK288" s="12">
        <f>ROUND(IF(CI725=0, 0, CI288/CI725),5)</f>
        <v>3.1099999999999999E-3</v>
      </c>
      <c r="CL288" s="1"/>
      <c r="CM288" s="11">
        <v>3.36</v>
      </c>
      <c r="CN288" s="1"/>
      <c r="CO288" s="10">
        <v>100</v>
      </c>
      <c r="CP288" s="1"/>
      <c r="CQ288" s="11">
        <v>336</v>
      </c>
      <c r="CR288" s="1"/>
      <c r="CS288" s="12">
        <f>ROUND(IF(CQ725=0, 0, CQ288/CQ725),5)</f>
        <v>4.9100000000000003E-3</v>
      </c>
      <c r="CT288" s="1"/>
      <c r="CU288" s="11">
        <v>3.36</v>
      </c>
      <c r="CV288" s="1"/>
      <c r="CW288" s="11">
        <f t="shared" si="10"/>
        <v>1073</v>
      </c>
      <c r="CX288" s="1"/>
      <c r="CY288" s="11">
        <f t="shared" si="11"/>
        <v>3445.85</v>
      </c>
      <c r="CZ288" s="1"/>
      <c r="DA288" s="12">
        <f>ROUND(IF(CY725=0, 0, CY288/CY725),5)</f>
        <v>2.2100000000000002E-3</v>
      </c>
      <c r="DB288" s="1"/>
      <c r="DC288" s="11">
        <v>3.21</v>
      </c>
    </row>
    <row r="289" spans="1:107" x14ac:dyDescent="0.25">
      <c r="A289" s="1"/>
      <c r="B289" s="1"/>
      <c r="C289" s="1" t="s">
        <v>303</v>
      </c>
      <c r="D289" s="1"/>
      <c r="E289" s="10">
        <v>0</v>
      </c>
      <c r="F289" s="1"/>
      <c r="G289" s="11">
        <v>0</v>
      </c>
      <c r="H289" s="1"/>
      <c r="I289" s="12">
        <f>ROUND(IF(G725=0, 0, G289/G725),5)</f>
        <v>0</v>
      </c>
      <c r="J289" s="1"/>
      <c r="K289" s="11">
        <v>0</v>
      </c>
      <c r="L289" s="1"/>
      <c r="M289" s="11">
        <v>0</v>
      </c>
      <c r="N289" s="1"/>
      <c r="O289" s="11">
        <v>0</v>
      </c>
      <c r="P289" s="1"/>
      <c r="Q289" s="12">
        <f>ROUND(IF(O725=0, 0, O289/O725),5)</f>
        <v>0</v>
      </c>
      <c r="R289" s="1"/>
      <c r="S289" s="11">
        <v>0</v>
      </c>
      <c r="T289" s="1"/>
      <c r="U289" s="11">
        <v>0</v>
      </c>
      <c r="V289" s="1"/>
      <c r="W289" s="11">
        <v>0</v>
      </c>
      <c r="X289" s="1"/>
      <c r="Y289" s="12">
        <f>ROUND(IF(W725=0, 0, W289/W725),5)</f>
        <v>0</v>
      </c>
      <c r="Z289" s="1"/>
      <c r="AA289" s="11">
        <v>0</v>
      </c>
      <c r="AB289" s="1"/>
      <c r="AC289" s="10">
        <v>40</v>
      </c>
      <c r="AD289" s="1"/>
      <c r="AE289" s="11">
        <v>147.13</v>
      </c>
      <c r="AF289" s="1"/>
      <c r="AG289" s="12">
        <f>ROUND(IF(AE725=0, 0, AE289/AE725),5)</f>
        <v>1.5900000000000001E-3</v>
      </c>
      <c r="AH289" s="1"/>
      <c r="AI289" s="11">
        <v>3.68</v>
      </c>
      <c r="AJ289" s="1"/>
      <c r="AK289" s="10">
        <v>0</v>
      </c>
      <c r="AL289" s="1"/>
      <c r="AM289" s="11">
        <v>0</v>
      </c>
      <c r="AN289" s="1"/>
      <c r="AO289" s="12">
        <f>ROUND(IF(AM725=0, 0, AM289/AM725),5)</f>
        <v>0</v>
      </c>
      <c r="AP289" s="1"/>
      <c r="AQ289" s="11">
        <v>0</v>
      </c>
      <c r="AR289" s="1"/>
      <c r="AS289" s="10">
        <v>0</v>
      </c>
      <c r="AT289" s="1"/>
      <c r="AU289" s="11">
        <v>0</v>
      </c>
      <c r="AV289" s="1"/>
      <c r="AW289" s="12">
        <f>ROUND(IF(AU725=0, 0, AU289/AU725),5)</f>
        <v>0</v>
      </c>
      <c r="AX289" s="1"/>
      <c r="AY289" s="11">
        <v>0</v>
      </c>
      <c r="AZ289" s="1"/>
      <c r="BA289" s="10">
        <v>0</v>
      </c>
      <c r="BB289" s="1"/>
      <c r="BC289" s="11">
        <v>0</v>
      </c>
      <c r="BD289" s="1"/>
      <c r="BE289" s="12">
        <f>ROUND(IF(BC725=0, 0, BC289/BC725),5)</f>
        <v>0</v>
      </c>
      <c r="BF289" s="1"/>
      <c r="BG289" s="11">
        <v>0</v>
      </c>
      <c r="BH289" s="1"/>
      <c r="BI289" s="10">
        <v>0</v>
      </c>
      <c r="BJ289" s="1"/>
      <c r="BK289" s="11">
        <v>0</v>
      </c>
      <c r="BL289" s="1"/>
      <c r="BM289" s="12">
        <f>ROUND(IF(BK725=0, 0, BK289/BK725),5)</f>
        <v>0</v>
      </c>
      <c r="BN289" s="1"/>
      <c r="BO289" s="11">
        <v>0</v>
      </c>
      <c r="BP289" s="1"/>
      <c r="BQ289" s="10">
        <v>0</v>
      </c>
      <c r="BR289" s="1"/>
      <c r="BS289" s="11">
        <v>0</v>
      </c>
      <c r="BT289" s="1"/>
      <c r="BU289" s="12">
        <f>ROUND(IF(BS725=0, 0, BS289/BS725),5)</f>
        <v>0</v>
      </c>
      <c r="BV289" s="1"/>
      <c r="BW289" s="11">
        <v>0</v>
      </c>
      <c r="BX289" s="1"/>
      <c r="BY289" s="10">
        <v>0</v>
      </c>
      <c r="BZ289" s="1"/>
      <c r="CA289" s="11">
        <v>0</v>
      </c>
      <c r="CB289" s="1"/>
      <c r="CC289" s="12">
        <f>ROUND(IF(CA725=0, 0, CA289/CA725),5)</f>
        <v>0</v>
      </c>
      <c r="CD289" s="1"/>
      <c r="CE289" s="11">
        <v>0</v>
      </c>
      <c r="CF289" s="1"/>
      <c r="CG289" s="10">
        <v>0</v>
      </c>
      <c r="CH289" s="1"/>
      <c r="CI289" s="11">
        <v>0</v>
      </c>
      <c r="CJ289" s="1"/>
      <c r="CK289" s="12">
        <f>ROUND(IF(CI725=0, 0, CI289/CI725),5)</f>
        <v>0</v>
      </c>
      <c r="CL289" s="1"/>
      <c r="CM289" s="11">
        <v>0</v>
      </c>
      <c r="CN289" s="1"/>
      <c r="CO289" s="10">
        <v>0</v>
      </c>
      <c r="CP289" s="1"/>
      <c r="CQ289" s="11">
        <v>0</v>
      </c>
      <c r="CR289" s="1"/>
      <c r="CS289" s="12">
        <f>ROUND(IF(CQ725=0, 0, CQ289/CQ725),5)</f>
        <v>0</v>
      </c>
      <c r="CT289" s="1"/>
      <c r="CU289" s="11">
        <v>0</v>
      </c>
      <c r="CV289" s="1"/>
      <c r="CW289" s="11">
        <f t="shared" si="10"/>
        <v>40</v>
      </c>
      <c r="CX289" s="1"/>
      <c r="CY289" s="11">
        <f t="shared" si="11"/>
        <v>147.13</v>
      </c>
      <c r="CZ289" s="1"/>
      <c r="DA289" s="12">
        <f>ROUND(IF(CY725=0, 0, CY289/CY725),5)</f>
        <v>9.0000000000000006E-5</v>
      </c>
      <c r="DB289" s="1"/>
      <c r="DC289" s="11">
        <v>3.68</v>
      </c>
    </row>
    <row r="290" spans="1:107" x14ac:dyDescent="0.25">
      <c r="A290" s="1"/>
      <c r="B290" s="1"/>
      <c r="C290" s="1" t="s">
        <v>304</v>
      </c>
      <c r="D290" s="1"/>
      <c r="E290" s="10">
        <v>2</v>
      </c>
      <c r="F290" s="1"/>
      <c r="G290" s="11">
        <v>7.36</v>
      </c>
      <c r="H290" s="1"/>
      <c r="I290" s="12">
        <f>ROUND(IF(G725=0, 0, G290/G725),5)</f>
        <v>6.9999999999999994E-5</v>
      </c>
      <c r="J290" s="1"/>
      <c r="K290" s="11">
        <v>3.68</v>
      </c>
      <c r="L290" s="1"/>
      <c r="M290" s="11">
        <v>0</v>
      </c>
      <c r="N290" s="1"/>
      <c r="O290" s="11">
        <v>0</v>
      </c>
      <c r="P290" s="1"/>
      <c r="Q290" s="12">
        <f>ROUND(IF(O725=0, 0, O290/O725),5)</f>
        <v>0</v>
      </c>
      <c r="R290" s="1"/>
      <c r="S290" s="11">
        <v>0</v>
      </c>
      <c r="T290" s="1"/>
      <c r="U290" s="11">
        <v>0</v>
      </c>
      <c r="V290" s="1"/>
      <c r="W290" s="11">
        <v>0</v>
      </c>
      <c r="X290" s="1"/>
      <c r="Y290" s="12">
        <f>ROUND(IF(W725=0, 0, W290/W725),5)</f>
        <v>0</v>
      </c>
      <c r="Z290" s="1"/>
      <c r="AA290" s="11">
        <v>0</v>
      </c>
      <c r="AB290" s="1"/>
      <c r="AC290" s="11">
        <v>0</v>
      </c>
      <c r="AD290" s="1"/>
      <c r="AE290" s="11">
        <v>0</v>
      </c>
      <c r="AF290" s="1"/>
      <c r="AG290" s="12">
        <f>ROUND(IF(AE725=0, 0, AE290/AE725),5)</f>
        <v>0</v>
      </c>
      <c r="AH290" s="1"/>
      <c r="AI290" s="11">
        <v>0</v>
      </c>
      <c r="AJ290" s="1"/>
      <c r="AK290" s="10">
        <v>0</v>
      </c>
      <c r="AL290" s="1"/>
      <c r="AM290" s="11">
        <v>0</v>
      </c>
      <c r="AN290" s="1"/>
      <c r="AO290" s="12">
        <f>ROUND(IF(AM725=0, 0, AM290/AM725),5)</f>
        <v>0</v>
      </c>
      <c r="AP290" s="1"/>
      <c r="AQ290" s="11">
        <v>0</v>
      </c>
      <c r="AR290" s="1"/>
      <c r="AS290" s="10">
        <v>0</v>
      </c>
      <c r="AT290" s="1"/>
      <c r="AU290" s="11">
        <v>0</v>
      </c>
      <c r="AV290" s="1"/>
      <c r="AW290" s="12">
        <f>ROUND(IF(AU725=0, 0, AU290/AU725),5)</f>
        <v>0</v>
      </c>
      <c r="AX290" s="1"/>
      <c r="AY290" s="11">
        <v>0</v>
      </c>
      <c r="AZ290" s="1"/>
      <c r="BA290" s="10">
        <v>0</v>
      </c>
      <c r="BB290" s="1"/>
      <c r="BC290" s="11">
        <v>0</v>
      </c>
      <c r="BD290" s="1"/>
      <c r="BE290" s="12">
        <f>ROUND(IF(BC725=0, 0, BC290/BC725),5)</f>
        <v>0</v>
      </c>
      <c r="BF290" s="1"/>
      <c r="BG290" s="11">
        <v>0</v>
      </c>
      <c r="BH290" s="1"/>
      <c r="BI290" s="10">
        <v>10</v>
      </c>
      <c r="BJ290" s="1"/>
      <c r="BK290" s="11">
        <v>39.6</v>
      </c>
      <c r="BL290" s="1"/>
      <c r="BM290" s="12">
        <f>ROUND(IF(BK725=0, 0, BK290/BK725),5)</f>
        <v>2.1000000000000001E-4</v>
      </c>
      <c r="BN290" s="1"/>
      <c r="BO290" s="11">
        <v>3.96</v>
      </c>
      <c r="BP290" s="1"/>
      <c r="BQ290" s="10">
        <v>0</v>
      </c>
      <c r="BR290" s="1"/>
      <c r="BS290" s="11">
        <v>0</v>
      </c>
      <c r="BT290" s="1"/>
      <c r="BU290" s="12">
        <f>ROUND(IF(BS725=0, 0, BS290/BS725),5)</f>
        <v>0</v>
      </c>
      <c r="BV290" s="1"/>
      <c r="BW290" s="11">
        <v>0</v>
      </c>
      <c r="BX290" s="1"/>
      <c r="BY290" s="10">
        <v>0</v>
      </c>
      <c r="BZ290" s="1"/>
      <c r="CA290" s="11">
        <v>0</v>
      </c>
      <c r="CB290" s="1"/>
      <c r="CC290" s="12">
        <f>ROUND(IF(CA725=0, 0, CA290/CA725),5)</f>
        <v>0</v>
      </c>
      <c r="CD290" s="1"/>
      <c r="CE290" s="11">
        <v>0</v>
      </c>
      <c r="CF290" s="1"/>
      <c r="CG290" s="10">
        <v>0</v>
      </c>
      <c r="CH290" s="1"/>
      <c r="CI290" s="11">
        <v>0</v>
      </c>
      <c r="CJ290" s="1"/>
      <c r="CK290" s="12">
        <f>ROUND(IF(CI725=0, 0, CI290/CI725),5)</f>
        <v>0</v>
      </c>
      <c r="CL290" s="1"/>
      <c r="CM290" s="11">
        <v>0</v>
      </c>
      <c r="CN290" s="1"/>
      <c r="CO290" s="10">
        <v>93</v>
      </c>
      <c r="CP290" s="1"/>
      <c r="CQ290" s="11">
        <v>368.28</v>
      </c>
      <c r="CR290" s="1"/>
      <c r="CS290" s="12">
        <f>ROUND(IF(CQ725=0, 0, CQ290/CQ725),5)</f>
        <v>5.3800000000000002E-3</v>
      </c>
      <c r="CT290" s="1"/>
      <c r="CU290" s="11">
        <v>3.96</v>
      </c>
      <c r="CV290" s="1"/>
      <c r="CW290" s="11">
        <f t="shared" si="10"/>
        <v>105</v>
      </c>
      <c r="CX290" s="1"/>
      <c r="CY290" s="11">
        <f t="shared" si="11"/>
        <v>415.24</v>
      </c>
      <c r="CZ290" s="1"/>
      <c r="DA290" s="12">
        <f>ROUND(IF(CY725=0, 0, CY290/CY725),5)</f>
        <v>2.7E-4</v>
      </c>
      <c r="DB290" s="1"/>
      <c r="DC290" s="11">
        <v>3.95</v>
      </c>
    </row>
    <row r="291" spans="1:107" x14ac:dyDescent="0.25">
      <c r="A291" s="1"/>
      <c r="B291" s="1"/>
      <c r="C291" s="1" t="s">
        <v>305</v>
      </c>
      <c r="D291" s="1"/>
      <c r="E291" s="10">
        <v>0</v>
      </c>
      <c r="F291" s="1"/>
      <c r="G291" s="11">
        <v>0</v>
      </c>
      <c r="H291" s="1"/>
      <c r="I291" s="12">
        <f>ROUND(IF(G725=0, 0, G291/G725),5)</f>
        <v>0</v>
      </c>
      <c r="J291" s="1"/>
      <c r="K291" s="11">
        <v>0</v>
      </c>
      <c r="L291" s="1"/>
      <c r="M291" s="11">
        <v>0</v>
      </c>
      <c r="N291" s="1"/>
      <c r="O291" s="11">
        <v>0</v>
      </c>
      <c r="P291" s="1"/>
      <c r="Q291" s="12">
        <f>ROUND(IF(O725=0, 0, O291/O725),5)</f>
        <v>0</v>
      </c>
      <c r="R291" s="1"/>
      <c r="S291" s="11">
        <v>0</v>
      </c>
      <c r="T291" s="1"/>
      <c r="U291" s="11">
        <v>0</v>
      </c>
      <c r="V291" s="1"/>
      <c r="W291" s="11">
        <v>0</v>
      </c>
      <c r="X291" s="1"/>
      <c r="Y291" s="12">
        <f>ROUND(IF(W725=0, 0, W291/W725),5)</f>
        <v>0</v>
      </c>
      <c r="Z291" s="1"/>
      <c r="AA291" s="11">
        <v>0</v>
      </c>
      <c r="AB291" s="1"/>
      <c r="AC291" s="11">
        <v>0</v>
      </c>
      <c r="AD291" s="1"/>
      <c r="AE291" s="11">
        <v>0</v>
      </c>
      <c r="AF291" s="1"/>
      <c r="AG291" s="12">
        <f>ROUND(IF(AE725=0, 0, AE291/AE725),5)</f>
        <v>0</v>
      </c>
      <c r="AH291" s="1"/>
      <c r="AI291" s="11">
        <v>0</v>
      </c>
      <c r="AJ291" s="1"/>
      <c r="AK291" s="10">
        <v>0</v>
      </c>
      <c r="AL291" s="1"/>
      <c r="AM291" s="11">
        <v>0</v>
      </c>
      <c r="AN291" s="1"/>
      <c r="AO291" s="12">
        <f>ROUND(IF(AM725=0, 0, AM291/AM725),5)</f>
        <v>0</v>
      </c>
      <c r="AP291" s="1"/>
      <c r="AQ291" s="11">
        <v>0</v>
      </c>
      <c r="AR291" s="1"/>
      <c r="AS291" s="10">
        <v>1</v>
      </c>
      <c r="AT291" s="1"/>
      <c r="AU291" s="11">
        <v>4.28</v>
      </c>
      <c r="AV291" s="1"/>
      <c r="AW291" s="12">
        <f>ROUND(IF(AU725=0, 0, AU291/AU725),5)</f>
        <v>3.0000000000000001E-5</v>
      </c>
      <c r="AX291" s="1"/>
      <c r="AY291" s="11">
        <v>4.28</v>
      </c>
      <c r="AZ291" s="1"/>
      <c r="BA291" s="10">
        <v>0</v>
      </c>
      <c r="BB291" s="1"/>
      <c r="BC291" s="11">
        <v>0</v>
      </c>
      <c r="BD291" s="1"/>
      <c r="BE291" s="12">
        <f>ROUND(IF(BC725=0, 0, BC291/BC725),5)</f>
        <v>0</v>
      </c>
      <c r="BF291" s="1"/>
      <c r="BG291" s="11">
        <v>0</v>
      </c>
      <c r="BH291" s="1"/>
      <c r="BI291" s="10">
        <v>0</v>
      </c>
      <c r="BJ291" s="1"/>
      <c r="BK291" s="11">
        <v>0</v>
      </c>
      <c r="BL291" s="1"/>
      <c r="BM291" s="12">
        <f>ROUND(IF(BK725=0, 0, BK291/BK725),5)</f>
        <v>0</v>
      </c>
      <c r="BN291" s="1"/>
      <c r="BO291" s="11">
        <v>0</v>
      </c>
      <c r="BP291" s="1"/>
      <c r="BQ291" s="10">
        <v>4</v>
      </c>
      <c r="BR291" s="1"/>
      <c r="BS291" s="11">
        <v>18.239999999999998</v>
      </c>
      <c r="BT291" s="1"/>
      <c r="BU291" s="12">
        <f>ROUND(IF(BS725=0, 0, BS291/BS725),5)</f>
        <v>1.2E-4</v>
      </c>
      <c r="BV291" s="1"/>
      <c r="BW291" s="11">
        <v>4.5599999999999996</v>
      </c>
      <c r="BX291" s="1"/>
      <c r="BY291" s="10">
        <v>0</v>
      </c>
      <c r="BZ291" s="1"/>
      <c r="CA291" s="11">
        <v>0</v>
      </c>
      <c r="CB291" s="1"/>
      <c r="CC291" s="12">
        <f>ROUND(IF(CA725=0, 0, CA291/CA725),5)</f>
        <v>0</v>
      </c>
      <c r="CD291" s="1"/>
      <c r="CE291" s="11">
        <v>0</v>
      </c>
      <c r="CF291" s="1"/>
      <c r="CG291" s="10">
        <v>0</v>
      </c>
      <c r="CH291" s="1"/>
      <c r="CI291" s="11">
        <v>0</v>
      </c>
      <c r="CJ291" s="1"/>
      <c r="CK291" s="12">
        <f>ROUND(IF(CI725=0, 0, CI291/CI725),5)</f>
        <v>0</v>
      </c>
      <c r="CL291" s="1"/>
      <c r="CM291" s="11">
        <v>0</v>
      </c>
      <c r="CN291" s="1"/>
      <c r="CO291" s="10">
        <v>0</v>
      </c>
      <c r="CP291" s="1"/>
      <c r="CQ291" s="11">
        <v>0</v>
      </c>
      <c r="CR291" s="1"/>
      <c r="CS291" s="12">
        <f>ROUND(IF(CQ725=0, 0, CQ291/CQ725),5)</f>
        <v>0</v>
      </c>
      <c r="CT291" s="1"/>
      <c r="CU291" s="11">
        <v>0</v>
      </c>
      <c r="CV291" s="1"/>
      <c r="CW291" s="11">
        <f t="shared" si="10"/>
        <v>5</v>
      </c>
      <c r="CX291" s="1"/>
      <c r="CY291" s="11">
        <f t="shared" si="11"/>
        <v>22.52</v>
      </c>
      <c r="CZ291" s="1"/>
      <c r="DA291" s="12">
        <f>ROUND(IF(CY725=0, 0, CY291/CY725),5)</f>
        <v>1.0000000000000001E-5</v>
      </c>
      <c r="DB291" s="1"/>
      <c r="DC291" s="11">
        <v>4.5</v>
      </c>
    </row>
    <row r="292" spans="1:107" x14ac:dyDescent="0.25">
      <c r="A292" s="1"/>
      <c r="B292" s="1"/>
      <c r="C292" s="1" t="s">
        <v>306</v>
      </c>
      <c r="D292" s="1"/>
      <c r="E292" s="10">
        <v>0</v>
      </c>
      <c r="F292" s="1"/>
      <c r="G292" s="11">
        <v>0</v>
      </c>
      <c r="H292" s="1"/>
      <c r="I292" s="12">
        <f>ROUND(IF(G725=0, 0, G292/G725),5)</f>
        <v>0</v>
      </c>
      <c r="J292" s="1"/>
      <c r="K292" s="11">
        <v>0</v>
      </c>
      <c r="L292" s="1"/>
      <c r="M292" s="11">
        <v>0</v>
      </c>
      <c r="N292" s="1"/>
      <c r="O292" s="11">
        <v>0</v>
      </c>
      <c r="P292" s="1"/>
      <c r="Q292" s="12">
        <f>ROUND(IF(O725=0, 0, O292/O725),5)</f>
        <v>0</v>
      </c>
      <c r="R292" s="1"/>
      <c r="S292" s="11">
        <v>0</v>
      </c>
      <c r="T292" s="1"/>
      <c r="U292" s="10">
        <v>12</v>
      </c>
      <c r="V292" s="1"/>
      <c r="W292" s="11">
        <v>43.06</v>
      </c>
      <c r="X292" s="1"/>
      <c r="Y292" s="12">
        <f>ROUND(IF(W725=0, 0, W292/W725),5)</f>
        <v>4.8999999999999998E-4</v>
      </c>
      <c r="Z292" s="1"/>
      <c r="AA292" s="11">
        <v>3.59</v>
      </c>
      <c r="AB292" s="1"/>
      <c r="AC292" s="10">
        <v>14</v>
      </c>
      <c r="AD292" s="1"/>
      <c r="AE292" s="11">
        <v>50.23</v>
      </c>
      <c r="AF292" s="1"/>
      <c r="AG292" s="12">
        <f>ROUND(IF(AE725=0, 0, AE292/AE725),5)</f>
        <v>5.4000000000000001E-4</v>
      </c>
      <c r="AH292" s="1"/>
      <c r="AI292" s="11">
        <v>3.59</v>
      </c>
      <c r="AJ292" s="1"/>
      <c r="AK292" s="10">
        <v>26</v>
      </c>
      <c r="AL292" s="1"/>
      <c r="AM292" s="11">
        <v>93.29</v>
      </c>
      <c r="AN292" s="1"/>
      <c r="AO292" s="12">
        <f>ROUND(IF(AM725=0, 0, AM292/AM725),5)</f>
        <v>6.4999999999999997E-4</v>
      </c>
      <c r="AP292" s="1"/>
      <c r="AQ292" s="11">
        <v>3.59</v>
      </c>
      <c r="AR292" s="1"/>
      <c r="AS292" s="10">
        <v>10</v>
      </c>
      <c r="AT292" s="1"/>
      <c r="AU292" s="11">
        <v>35.880000000000003</v>
      </c>
      <c r="AV292" s="1"/>
      <c r="AW292" s="12">
        <f>ROUND(IF(AU725=0, 0, AU292/AU725),5)</f>
        <v>2.5000000000000001E-4</v>
      </c>
      <c r="AX292" s="1"/>
      <c r="AY292" s="11">
        <v>3.59</v>
      </c>
      <c r="AZ292" s="1"/>
      <c r="BA292" s="10">
        <v>60</v>
      </c>
      <c r="BB292" s="1"/>
      <c r="BC292" s="11">
        <v>222.58</v>
      </c>
      <c r="BD292" s="1"/>
      <c r="BE292" s="12">
        <f>ROUND(IF(BC725=0, 0, BC292/BC725),5)</f>
        <v>1.2999999999999999E-3</v>
      </c>
      <c r="BF292" s="1"/>
      <c r="BG292" s="11">
        <v>3.71</v>
      </c>
      <c r="BH292" s="1"/>
      <c r="BI292" s="10">
        <v>11</v>
      </c>
      <c r="BJ292" s="1"/>
      <c r="BK292" s="11">
        <v>43.12</v>
      </c>
      <c r="BL292" s="1"/>
      <c r="BM292" s="12">
        <f>ROUND(IF(BK725=0, 0, BK292/BK725),5)</f>
        <v>2.2000000000000001E-4</v>
      </c>
      <c r="BN292" s="1"/>
      <c r="BO292" s="11">
        <v>3.92</v>
      </c>
      <c r="BP292" s="1"/>
      <c r="BQ292" s="10">
        <v>0</v>
      </c>
      <c r="BR292" s="1"/>
      <c r="BS292" s="11">
        <v>0</v>
      </c>
      <c r="BT292" s="1"/>
      <c r="BU292" s="12">
        <f>ROUND(IF(BS725=0, 0, BS292/BS725),5)</f>
        <v>0</v>
      </c>
      <c r="BV292" s="1"/>
      <c r="BW292" s="11">
        <v>0</v>
      </c>
      <c r="BX292" s="1"/>
      <c r="BY292" s="10">
        <v>0</v>
      </c>
      <c r="BZ292" s="1"/>
      <c r="CA292" s="11">
        <v>0</v>
      </c>
      <c r="CB292" s="1"/>
      <c r="CC292" s="12">
        <f>ROUND(IF(CA725=0, 0, CA292/CA725),5)</f>
        <v>0</v>
      </c>
      <c r="CD292" s="1"/>
      <c r="CE292" s="11">
        <v>0</v>
      </c>
      <c r="CF292" s="1"/>
      <c r="CG292" s="10">
        <v>0</v>
      </c>
      <c r="CH292" s="1"/>
      <c r="CI292" s="11">
        <v>0</v>
      </c>
      <c r="CJ292" s="1"/>
      <c r="CK292" s="12">
        <f>ROUND(IF(CI725=0, 0, CI292/CI725),5)</f>
        <v>0</v>
      </c>
      <c r="CL292" s="1"/>
      <c r="CM292" s="11">
        <v>0</v>
      </c>
      <c r="CN292" s="1"/>
      <c r="CO292" s="10">
        <v>0</v>
      </c>
      <c r="CP292" s="1"/>
      <c r="CQ292" s="11">
        <v>0</v>
      </c>
      <c r="CR292" s="1"/>
      <c r="CS292" s="12">
        <f>ROUND(IF(CQ725=0, 0, CQ292/CQ725),5)</f>
        <v>0</v>
      </c>
      <c r="CT292" s="1"/>
      <c r="CU292" s="11">
        <v>0</v>
      </c>
      <c r="CV292" s="1"/>
      <c r="CW292" s="11">
        <f t="shared" si="10"/>
        <v>133</v>
      </c>
      <c r="CX292" s="1"/>
      <c r="CY292" s="11">
        <f t="shared" si="11"/>
        <v>488.16</v>
      </c>
      <c r="CZ292" s="1"/>
      <c r="DA292" s="12">
        <f>ROUND(IF(CY725=0, 0, CY292/CY725),5)</f>
        <v>3.1E-4</v>
      </c>
      <c r="DB292" s="1"/>
      <c r="DC292" s="11">
        <v>3.67</v>
      </c>
    </row>
    <row r="293" spans="1:107" x14ac:dyDescent="0.25">
      <c r="A293" s="1"/>
      <c r="B293" s="1"/>
      <c r="C293" s="1" t="s">
        <v>307</v>
      </c>
      <c r="D293" s="1"/>
      <c r="E293" s="10">
        <v>0</v>
      </c>
      <c r="F293" s="1"/>
      <c r="G293" s="11">
        <v>0</v>
      </c>
      <c r="H293" s="1"/>
      <c r="I293" s="12">
        <f>ROUND(IF(G725=0, 0, G293/G725),5)</f>
        <v>0</v>
      </c>
      <c r="J293" s="1"/>
      <c r="K293" s="11">
        <v>0</v>
      </c>
      <c r="L293" s="1"/>
      <c r="M293" s="11">
        <v>0</v>
      </c>
      <c r="N293" s="1"/>
      <c r="O293" s="11">
        <v>0</v>
      </c>
      <c r="P293" s="1"/>
      <c r="Q293" s="12">
        <f>ROUND(IF(O725=0, 0, O293/O725),5)</f>
        <v>0</v>
      </c>
      <c r="R293" s="1"/>
      <c r="S293" s="11">
        <v>0</v>
      </c>
      <c r="T293" s="1"/>
      <c r="U293" s="11">
        <v>0</v>
      </c>
      <c r="V293" s="1"/>
      <c r="W293" s="11">
        <v>0</v>
      </c>
      <c r="X293" s="1"/>
      <c r="Y293" s="12">
        <f>ROUND(IF(W725=0, 0, W293/W725),5)</f>
        <v>0</v>
      </c>
      <c r="Z293" s="1"/>
      <c r="AA293" s="11">
        <v>0</v>
      </c>
      <c r="AB293" s="1"/>
      <c r="AC293" s="11">
        <v>0</v>
      </c>
      <c r="AD293" s="1"/>
      <c r="AE293" s="11">
        <v>0</v>
      </c>
      <c r="AF293" s="1"/>
      <c r="AG293" s="12">
        <f>ROUND(IF(AE725=0, 0, AE293/AE725),5)</f>
        <v>0</v>
      </c>
      <c r="AH293" s="1"/>
      <c r="AI293" s="11">
        <v>0</v>
      </c>
      <c r="AJ293" s="1"/>
      <c r="AK293" s="10">
        <v>0</v>
      </c>
      <c r="AL293" s="1"/>
      <c r="AM293" s="11">
        <v>0</v>
      </c>
      <c r="AN293" s="1"/>
      <c r="AO293" s="12">
        <f>ROUND(IF(AM725=0, 0, AM293/AM725),5)</f>
        <v>0</v>
      </c>
      <c r="AP293" s="1"/>
      <c r="AQ293" s="11">
        <v>0</v>
      </c>
      <c r="AR293" s="1"/>
      <c r="AS293" s="10">
        <v>0</v>
      </c>
      <c r="AT293" s="1"/>
      <c r="AU293" s="11">
        <v>0</v>
      </c>
      <c r="AV293" s="1"/>
      <c r="AW293" s="12">
        <f>ROUND(IF(AU725=0, 0, AU293/AU725),5)</f>
        <v>0</v>
      </c>
      <c r="AX293" s="1"/>
      <c r="AY293" s="11">
        <v>0</v>
      </c>
      <c r="AZ293" s="1"/>
      <c r="BA293" s="10">
        <v>0</v>
      </c>
      <c r="BB293" s="1"/>
      <c r="BC293" s="11">
        <v>0</v>
      </c>
      <c r="BD293" s="1"/>
      <c r="BE293" s="12">
        <f>ROUND(IF(BC725=0, 0, BC293/BC725),5)</f>
        <v>0</v>
      </c>
      <c r="BF293" s="1"/>
      <c r="BG293" s="11">
        <v>0</v>
      </c>
      <c r="BH293" s="1"/>
      <c r="BI293" s="10">
        <v>2</v>
      </c>
      <c r="BJ293" s="1"/>
      <c r="BK293" s="11">
        <v>9.24</v>
      </c>
      <c r="BL293" s="1"/>
      <c r="BM293" s="12">
        <f>ROUND(IF(BK725=0, 0, BK293/BK725),5)</f>
        <v>5.0000000000000002E-5</v>
      </c>
      <c r="BN293" s="1"/>
      <c r="BO293" s="11">
        <v>4.62</v>
      </c>
      <c r="BP293" s="1"/>
      <c r="BQ293" s="10">
        <v>0</v>
      </c>
      <c r="BR293" s="1"/>
      <c r="BS293" s="11">
        <v>0</v>
      </c>
      <c r="BT293" s="1"/>
      <c r="BU293" s="12">
        <f>ROUND(IF(BS725=0, 0, BS293/BS725),5)</f>
        <v>0</v>
      </c>
      <c r="BV293" s="1"/>
      <c r="BW293" s="11">
        <v>0</v>
      </c>
      <c r="BX293" s="1"/>
      <c r="BY293" s="10">
        <v>0</v>
      </c>
      <c r="BZ293" s="1"/>
      <c r="CA293" s="11">
        <v>0</v>
      </c>
      <c r="CB293" s="1"/>
      <c r="CC293" s="12">
        <f>ROUND(IF(CA725=0, 0, CA293/CA725),5)</f>
        <v>0</v>
      </c>
      <c r="CD293" s="1"/>
      <c r="CE293" s="11">
        <v>0</v>
      </c>
      <c r="CF293" s="1"/>
      <c r="CG293" s="10">
        <v>0</v>
      </c>
      <c r="CH293" s="1"/>
      <c r="CI293" s="11">
        <v>0</v>
      </c>
      <c r="CJ293" s="1"/>
      <c r="CK293" s="12">
        <f>ROUND(IF(CI725=0, 0, CI293/CI725),5)</f>
        <v>0</v>
      </c>
      <c r="CL293" s="1"/>
      <c r="CM293" s="11">
        <v>0</v>
      </c>
      <c r="CN293" s="1"/>
      <c r="CO293" s="10">
        <v>0</v>
      </c>
      <c r="CP293" s="1"/>
      <c r="CQ293" s="11">
        <v>0</v>
      </c>
      <c r="CR293" s="1"/>
      <c r="CS293" s="12">
        <f>ROUND(IF(CQ725=0, 0, CQ293/CQ725),5)</f>
        <v>0</v>
      </c>
      <c r="CT293" s="1"/>
      <c r="CU293" s="11">
        <v>0</v>
      </c>
      <c r="CV293" s="1"/>
      <c r="CW293" s="11">
        <f t="shared" si="10"/>
        <v>2</v>
      </c>
      <c r="CX293" s="1"/>
      <c r="CY293" s="11">
        <f t="shared" si="11"/>
        <v>9.24</v>
      </c>
      <c r="CZ293" s="1"/>
      <c r="DA293" s="12">
        <f>ROUND(IF(CY725=0, 0, CY293/CY725),5)</f>
        <v>1.0000000000000001E-5</v>
      </c>
      <c r="DB293" s="1"/>
      <c r="DC293" s="11">
        <v>4.62</v>
      </c>
    </row>
    <row r="294" spans="1:107" x14ac:dyDescent="0.25">
      <c r="A294" s="1"/>
      <c r="B294" s="1"/>
      <c r="C294" s="1" t="s">
        <v>308</v>
      </c>
      <c r="D294" s="1"/>
      <c r="E294" s="10">
        <v>0</v>
      </c>
      <c r="F294" s="1"/>
      <c r="G294" s="11">
        <v>0</v>
      </c>
      <c r="H294" s="1"/>
      <c r="I294" s="12">
        <f>ROUND(IF(G725=0, 0, G294/G725),5)</f>
        <v>0</v>
      </c>
      <c r="J294" s="1"/>
      <c r="K294" s="11">
        <v>0</v>
      </c>
      <c r="L294" s="1"/>
      <c r="M294" s="11">
        <v>0</v>
      </c>
      <c r="N294" s="1"/>
      <c r="O294" s="11">
        <v>0</v>
      </c>
      <c r="P294" s="1"/>
      <c r="Q294" s="12">
        <f>ROUND(IF(O725=0, 0, O294/O725),5)</f>
        <v>0</v>
      </c>
      <c r="R294" s="1"/>
      <c r="S294" s="11">
        <v>0</v>
      </c>
      <c r="T294" s="1"/>
      <c r="U294" s="10">
        <v>174</v>
      </c>
      <c r="V294" s="1"/>
      <c r="W294" s="11">
        <v>713.47</v>
      </c>
      <c r="X294" s="1"/>
      <c r="Y294" s="12">
        <f>ROUND(IF(W725=0, 0, W294/W725),5)</f>
        <v>8.1700000000000002E-3</v>
      </c>
      <c r="Z294" s="1"/>
      <c r="AA294" s="11">
        <v>4.0999999999999996</v>
      </c>
      <c r="AB294" s="1"/>
      <c r="AC294" s="11">
        <v>0</v>
      </c>
      <c r="AD294" s="1"/>
      <c r="AE294" s="11">
        <v>0</v>
      </c>
      <c r="AF294" s="1"/>
      <c r="AG294" s="12">
        <f>ROUND(IF(AE725=0, 0, AE294/AE725),5)</f>
        <v>0</v>
      </c>
      <c r="AH294" s="1"/>
      <c r="AI294" s="11">
        <v>0</v>
      </c>
      <c r="AJ294" s="1"/>
      <c r="AK294" s="10">
        <v>0</v>
      </c>
      <c r="AL294" s="1"/>
      <c r="AM294" s="11">
        <v>0</v>
      </c>
      <c r="AN294" s="1"/>
      <c r="AO294" s="12">
        <f>ROUND(IF(AM725=0, 0, AM294/AM725),5)</f>
        <v>0</v>
      </c>
      <c r="AP294" s="1"/>
      <c r="AQ294" s="11">
        <v>0</v>
      </c>
      <c r="AR294" s="1"/>
      <c r="AS294" s="10">
        <v>128</v>
      </c>
      <c r="AT294" s="1"/>
      <c r="AU294" s="11">
        <v>524.85</v>
      </c>
      <c r="AV294" s="1"/>
      <c r="AW294" s="12">
        <f>ROUND(IF(AU725=0, 0, AU294/AU725),5)</f>
        <v>3.6900000000000001E-3</v>
      </c>
      <c r="AX294" s="1"/>
      <c r="AY294" s="11">
        <v>4.0999999999999996</v>
      </c>
      <c r="AZ294" s="1"/>
      <c r="BA294" s="10">
        <v>183</v>
      </c>
      <c r="BB294" s="1"/>
      <c r="BC294" s="11">
        <v>750.37</v>
      </c>
      <c r="BD294" s="1"/>
      <c r="BE294" s="12">
        <f>ROUND(IF(BC725=0, 0, BC294/BC725),5)</f>
        <v>4.3899999999999998E-3</v>
      </c>
      <c r="BF294" s="1"/>
      <c r="BG294" s="11">
        <v>4.0999999999999996</v>
      </c>
      <c r="BH294" s="1"/>
      <c r="BI294" s="10">
        <v>38</v>
      </c>
      <c r="BJ294" s="1"/>
      <c r="BK294" s="11">
        <v>164.55</v>
      </c>
      <c r="BL294" s="1"/>
      <c r="BM294" s="12">
        <f>ROUND(IF(BK725=0, 0, BK294/BK725),5)</f>
        <v>8.5999999999999998E-4</v>
      </c>
      <c r="BN294" s="1"/>
      <c r="BO294" s="11">
        <v>4.33</v>
      </c>
      <c r="BP294" s="1"/>
      <c r="BQ294" s="10">
        <v>10</v>
      </c>
      <c r="BR294" s="1"/>
      <c r="BS294" s="11">
        <v>44.8</v>
      </c>
      <c r="BT294" s="1"/>
      <c r="BU294" s="12">
        <f>ROUND(IF(BS725=0, 0, BS294/BS725),5)</f>
        <v>2.9999999999999997E-4</v>
      </c>
      <c r="BV294" s="1"/>
      <c r="BW294" s="11">
        <v>4.4800000000000004</v>
      </c>
      <c r="BX294" s="1"/>
      <c r="BY294" s="10">
        <v>12</v>
      </c>
      <c r="BZ294" s="1"/>
      <c r="CA294" s="11">
        <v>53.76</v>
      </c>
      <c r="CB294" s="1"/>
      <c r="CC294" s="12">
        <f>ROUND(IF(CA725=0, 0, CA294/CA725),5)</f>
        <v>3.8999999999999999E-4</v>
      </c>
      <c r="CD294" s="1"/>
      <c r="CE294" s="11">
        <v>4.4800000000000004</v>
      </c>
      <c r="CF294" s="1"/>
      <c r="CG294" s="10">
        <v>51</v>
      </c>
      <c r="CH294" s="1"/>
      <c r="CI294" s="11">
        <v>228.48</v>
      </c>
      <c r="CJ294" s="1"/>
      <c r="CK294" s="12">
        <f>ROUND(IF(CI725=0, 0, CI294/CI725),5)</f>
        <v>1.5200000000000001E-3</v>
      </c>
      <c r="CL294" s="1"/>
      <c r="CM294" s="11">
        <v>4.4800000000000004</v>
      </c>
      <c r="CN294" s="1"/>
      <c r="CO294" s="10">
        <v>0</v>
      </c>
      <c r="CP294" s="1"/>
      <c r="CQ294" s="11">
        <v>0</v>
      </c>
      <c r="CR294" s="1"/>
      <c r="CS294" s="12">
        <f>ROUND(IF(CQ725=0, 0, CQ294/CQ725),5)</f>
        <v>0</v>
      </c>
      <c r="CT294" s="1"/>
      <c r="CU294" s="11">
        <v>0</v>
      </c>
      <c r="CV294" s="1"/>
      <c r="CW294" s="11">
        <f t="shared" si="10"/>
        <v>596</v>
      </c>
      <c r="CX294" s="1"/>
      <c r="CY294" s="11">
        <f t="shared" si="11"/>
        <v>2480.2800000000002</v>
      </c>
      <c r="CZ294" s="1"/>
      <c r="DA294" s="12">
        <f>ROUND(IF(CY725=0, 0, CY294/CY725),5)</f>
        <v>1.5900000000000001E-3</v>
      </c>
      <c r="DB294" s="1"/>
      <c r="DC294" s="11">
        <v>4.16</v>
      </c>
    </row>
    <row r="295" spans="1:107" x14ac:dyDescent="0.25">
      <c r="A295" s="1"/>
      <c r="B295" s="1"/>
      <c r="C295" s="1" t="s">
        <v>309</v>
      </c>
      <c r="D295" s="1"/>
      <c r="E295" s="10">
        <v>0</v>
      </c>
      <c r="F295" s="1"/>
      <c r="G295" s="11">
        <v>0</v>
      </c>
      <c r="H295" s="1"/>
      <c r="I295" s="12">
        <f>ROUND(IF(G725=0, 0, G295/G725),5)</f>
        <v>0</v>
      </c>
      <c r="J295" s="1"/>
      <c r="K295" s="11">
        <v>0</v>
      </c>
      <c r="L295" s="1"/>
      <c r="M295" s="11">
        <v>0</v>
      </c>
      <c r="N295" s="1"/>
      <c r="O295" s="11">
        <v>0</v>
      </c>
      <c r="P295" s="1"/>
      <c r="Q295" s="12">
        <f>ROUND(IF(O725=0, 0, O295/O725),5)</f>
        <v>0</v>
      </c>
      <c r="R295" s="1"/>
      <c r="S295" s="11">
        <v>0</v>
      </c>
      <c r="T295" s="1"/>
      <c r="U295" s="11">
        <v>0</v>
      </c>
      <c r="V295" s="1"/>
      <c r="W295" s="11">
        <v>0</v>
      </c>
      <c r="X295" s="1"/>
      <c r="Y295" s="12">
        <f>ROUND(IF(W725=0, 0, W295/W725),5)</f>
        <v>0</v>
      </c>
      <c r="Z295" s="1"/>
      <c r="AA295" s="11">
        <v>0</v>
      </c>
      <c r="AB295" s="1"/>
      <c r="AC295" s="10">
        <v>230</v>
      </c>
      <c r="AD295" s="1"/>
      <c r="AE295" s="11">
        <v>1127.92</v>
      </c>
      <c r="AF295" s="1"/>
      <c r="AG295" s="12">
        <f>ROUND(IF(AE725=0, 0, AE295/AE725),5)</f>
        <v>1.222E-2</v>
      </c>
      <c r="AH295" s="1"/>
      <c r="AI295" s="11">
        <v>4.9000000000000004</v>
      </c>
      <c r="AJ295" s="1"/>
      <c r="AK295" s="10">
        <v>63</v>
      </c>
      <c r="AL295" s="1"/>
      <c r="AM295" s="11">
        <v>308.95</v>
      </c>
      <c r="AN295" s="1"/>
      <c r="AO295" s="12">
        <f>ROUND(IF(AM725=0, 0, AM295/AM725),5)</f>
        <v>2.1700000000000001E-3</v>
      </c>
      <c r="AP295" s="1"/>
      <c r="AQ295" s="11">
        <v>4.9000000000000004</v>
      </c>
      <c r="AR295" s="1"/>
      <c r="AS295" s="10">
        <v>0</v>
      </c>
      <c r="AT295" s="1"/>
      <c r="AU295" s="11">
        <v>0</v>
      </c>
      <c r="AV295" s="1"/>
      <c r="AW295" s="12">
        <f>ROUND(IF(AU725=0, 0, AU295/AU725),5)</f>
        <v>0</v>
      </c>
      <c r="AX295" s="1"/>
      <c r="AY295" s="11">
        <v>0</v>
      </c>
      <c r="AZ295" s="1"/>
      <c r="BA295" s="10">
        <v>0</v>
      </c>
      <c r="BB295" s="1"/>
      <c r="BC295" s="11">
        <v>0</v>
      </c>
      <c r="BD295" s="1"/>
      <c r="BE295" s="12">
        <f>ROUND(IF(BC725=0, 0, BC295/BC725),5)</f>
        <v>0</v>
      </c>
      <c r="BF295" s="1"/>
      <c r="BG295" s="11">
        <v>0</v>
      </c>
      <c r="BH295" s="1"/>
      <c r="BI295" s="10">
        <v>0</v>
      </c>
      <c r="BJ295" s="1"/>
      <c r="BK295" s="11">
        <v>0</v>
      </c>
      <c r="BL295" s="1"/>
      <c r="BM295" s="12">
        <f>ROUND(IF(BK725=0, 0, BK295/BK725),5)</f>
        <v>0</v>
      </c>
      <c r="BN295" s="1"/>
      <c r="BO295" s="11">
        <v>0</v>
      </c>
      <c r="BP295" s="1"/>
      <c r="BQ295" s="10">
        <v>0</v>
      </c>
      <c r="BR295" s="1"/>
      <c r="BS295" s="11">
        <v>0</v>
      </c>
      <c r="BT295" s="1"/>
      <c r="BU295" s="12">
        <f>ROUND(IF(BS725=0, 0, BS295/BS725),5)</f>
        <v>0</v>
      </c>
      <c r="BV295" s="1"/>
      <c r="BW295" s="11">
        <v>0</v>
      </c>
      <c r="BX295" s="1"/>
      <c r="BY295" s="10">
        <v>0</v>
      </c>
      <c r="BZ295" s="1"/>
      <c r="CA295" s="11">
        <v>0</v>
      </c>
      <c r="CB295" s="1"/>
      <c r="CC295" s="12">
        <f>ROUND(IF(CA725=0, 0, CA295/CA725),5)</f>
        <v>0</v>
      </c>
      <c r="CD295" s="1"/>
      <c r="CE295" s="11">
        <v>0</v>
      </c>
      <c r="CF295" s="1"/>
      <c r="CG295" s="10">
        <v>0</v>
      </c>
      <c r="CH295" s="1"/>
      <c r="CI295" s="11">
        <v>0</v>
      </c>
      <c r="CJ295" s="1"/>
      <c r="CK295" s="12">
        <f>ROUND(IF(CI725=0, 0, CI295/CI725),5)</f>
        <v>0</v>
      </c>
      <c r="CL295" s="1"/>
      <c r="CM295" s="11">
        <v>0</v>
      </c>
      <c r="CN295" s="1"/>
      <c r="CO295" s="10">
        <v>0</v>
      </c>
      <c r="CP295" s="1"/>
      <c r="CQ295" s="11">
        <v>0</v>
      </c>
      <c r="CR295" s="1"/>
      <c r="CS295" s="12">
        <f>ROUND(IF(CQ725=0, 0, CQ295/CQ725),5)</f>
        <v>0</v>
      </c>
      <c r="CT295" s="1"/>
      <c r="CU295" s="11">
        <v>0</v>
      </c>
      <c r="CV295" s="1"/>
      <c r="CW295" s="11">
        <f t="shared" si="10"/>
        <v>293</v>
      </c>
      <c r="CX295" s="1"/>
      <c r="CY295" s="11">
        <f t="shared" si="11"/>
        <v>1436.87</v>
      </c>
      <c r="CZ295" s="1"/>
      <c r="DA295" s="12">
        <f>ROUND(IF(CY725=0, 0, CY295/CY725),5)</f>
        <v>9.2000000000000003E-4</v>
      </c>
      <c r="DB295" s="1"/>
      <c r="DC295" s="11">
        <v>4.9000000000000004</v>
      </c>
    </row>
    <row r="296" spans="1:107" x14ac:dyDescent="0.25">
      <c r="A296" s="1"/>
      <c r="B296" s="1"/>
      <c r="C296" s="1" t="s">
        <v>310</v>
      </c>
      <c r="D296" s="1"/>
      <c r="E296" s="10">
        <v>0</v>
      </c>
      <c r="F296" s="1"/>
      <c r="G296" s="11">
        <v>0</v>
      </c>
      <c r="H296" s="1"/>
      <c r="I296" s="12">
        <f>ROUND(IF(G725=0, 0, G296/G725),5)</f>
        <v>0</v>
      </c>
      <c r="J296" s="1"/>
      <c r="K296" s="11">
        <v>0</v>
      </c>
      <c r="L296" s="1"/>
      <c r="M296" s="11">
        <v>0</v>
      </c>
      <c r="N296" s="1"/>
      <c r="O296" s="11">
        <v>0</v>
      </c>
      <c r="P296" s="1"/>
      <c r="Q296" s="12">
        <f>ROUND(IF(O725=0, 0, O296/O725),5)</f>
        <v>0</v>
      </c>
      <c r="R296" s="1"/>
      <c r="S296" s="11">
        <v>0</v>
      </c>
      <c r="T296" s="1"/>
      <c r="U296" s="11">
        <v>0</v>
      </c>
      <c r="V296" s="1"/>
      <c r="W296" s="11">
        <v>0</v>
      </c>
      <c r="X296" s="1"/>
      <c r="Y296" s="12">
        <f>ROUND(IF(W725=0, 0, W296/W725),5)</f>
        <v>0</v>
      </c>
      <c r="Z296" s="1"/>
      <c r="AA296" s="11">
        <v>0</v>
      </c>
      <c r="AB296" s="1"/>
      <c r="AC296" s="11">
        <v>0</v>
      </c>
      <c r="AD296" s="1"/>
      <c r="AE296" s="11">
        <v>0</v>
      </c>
      <c r="AF296" s="1"/>
      <c r="AG296" s="12">
        <f>ROUND(IF(AE725=0, 0, AE296/AE725),5)</f>
        <v>0</v>
      </c>
      <c r="AH296" s="1"/>
      <c r="AI296" s="11">
        <v>0</v>
      </c>
      <c r="AJ296" s="1"/>
      <c r="AK296" s="10">
        <v>4</v>
      </c>
      <c r="AL296" s="1"/>
      <c r="AM296" s="11">
        <v>19.62</v>
      </c>
      <c r="AN296" s="1"/>
      <c r="AO296" s="12">
        <f>ROUND(IF(AM725=0, 0, AM296/AM725),5)</f>
        <v>1.3999999999999999E-4</v>
      </c>
      <c r="AP296" s="1"/>
      <c r="AQ296" s="11">
        <v>4.91</v>
      </c>
      <c r="AR296" s="1"/>
      <c r="AS296" s="10">
        <v>0</v>
      </c>
      <c r="AT296" s="1"/>
      <c r="AU296" s="11">
        <v>0</v>
      </c>
      <c r="AV296" s="1"/>
      <c r="AW296" s="12">
        <f>ROUND(IF(AU725=0, 0, AU296/AU725),5)</f>
        <v>0</v>
      </c>
      <c r="AX296" s="1"/>
      <c r="AY296" s="11">
        <v>0</v>
      </c>
      <c r="AZ296" s="1"/>
      <c r="BA296" s="10">
        <v>0</v>
      </c>
      <c r="BB296" s="1"/>
      <c r="BC296" s="11">
        <v>0</v>
      </c>
      <c r="BD296" s="1"/>
      <c r="BE296" s="12">
        <f>ROUND(IF(BC725=0, 0, BC296/BC725),5)</f>
        <v>0</v>
      </c>
      <c r="BF296" s="1"/>
      <c r="BG296" s="11">
        <v>0</v>
      </c>
      <c r="BH296" s="1"/>
      <c r="BI296" s="10">
        <v>0</v>
      </c>
      <c r="BJ296" s="1"/>
      <c r="BK296" s="11">
        <v>0</v>
      </c>
      <c r="BL296" s="1"/>
      <c r="BM296" s="12">
        <f>ROUND(IF(BK725=0, 0, BK296/BK725),5)</f>
        <v>0</v>
      </c>
      <c r="BN296" s="1"/>
      <c r="BO296" s="11">
        <v>0</v>
      </c>
      <c r="BP296" s="1"/>
      <c r="BQ296" s="10">
        <v>0</v>
      </c>
      <c r="BR296" s="1"/>
      <c r="BS296" s="11">
        <v>0</v>
      </c>
      <c r="BT296" s="1"/>
      <c r="BU296" s="12">
        <f>ROUND(IF(BS725=0, 0, BS296/BS725),5)</f>
        <v>0</v>
      </c>
      <c r="BV296" s="1"/>
      <c r="BW296" s="11">
        <v>0</v>
      </c>
      <c r="BX296" s="1"/>
      <c r="BY296" s="10">
        <v>0</v>
      </c>
      <c r="BZ296" s="1"/>
      <c r="CA296" s="11">
        <v>0</v>
      </c>
      <c r="CB296" s="1"/>
      <c r="CC296" s="12">
        <f>ROUND(IF(CA725=0, 0, CA296/CA725),5)</f>
        <v>0</v>
      </c>
      <c r="CD296" s="1"/>
      <c r="CE296" s="11">
        <v>0</v>
      </c>
      <c r="CF296" s="1"/>
      <c r="CG296" s="10">
        <v>0</v>
      </c>
      <c r="CH296" s="1"/>
      <c r="CI296" s="11">
        <v>0</v>
      </c>
      <c r="CJ296" s="1"/>
      <c r="CK296" s="12">
        <f>ROUND(IF(CI725=0, 0, CI296/CI725),5)</f>
        <v>0</v>
      </c>
      <c r="CL296" s="1"/>
      <c r="CM296" s="11">
        <v>0</v>
      </c>
      <c r="CN296" s="1"/>
      <c r="CO296" s="10">
        <v>0</v>
      </c>
      <c r="CP296" s="1"/>
      <c r="CQ296" s="11">
        <v>0</v>
      </c>
      <c r="CR296" s="1"/>
      <c r="CS296" s="12">
        <f>ROUND(IF(CQ725=0, 0, CQ296/CQ725),5)</f>
        <v>0</v>
      </c>
      <c r="CT296" s="1"/>
      <c r="CU296" s="11">
        <v>0</v>
      </c>
      <c r="CV296" s="1"/>
      <c r="CW296" s="11">
        <f t="shared" si="10"/>
        <v>4</v>
      </c>
      <c r="CX296" s="1"/>
      <c r="CY296" s="11">
        <f t="shared" si="11"/>
        <v>19.62</v>
      </c>
      <c r="CZ296" s="1"/>
      <c r="DA296" s="12">
        <f>ROUND(IF(CY725=0, 0, CY296/CY725),5)</f>
        <v>1.0000000000000001E-5</v>
      </c>
      <c r="DB296" s="1"/>
      <c r="DC296" s="11">
        <v>4.91</v>
      </c>
    </row>
    <row r="297" spans="1:107" x14ac:dyDescent="0.25">
      <c r="A297" s="1"/>
      <c r="B297" s="1"/>
      <c r="C297" s="1" t="s">
        <v>311</v>
      </c>
      <c r="D297" s="1"/>
      <c r="E297" s="10">
        <v>0</v>
      </c>
      <c r="F297" s="1"/>
      <c r="G297" s="11">
        <v>0</v>
      </c>
      <c r="H297" s="1"/>
      <c r="I297" s="12">
        <f>ROUND(IF(G725=0, 0, G297/G725),5)</f>
        <v>0</v>
      </c>
      <c r="J297" s="1"/>
      <c r="K297" s="11">
        <v>0</v>
      </c>
      <c r="L297" s="1"/>
      <c r="M297" s="11">
        <v>0</v>
      </c>
      <c r="N297" s="1"/>
      <c r="O297" s="11">
        <v>0</v>
      </c>
      <c r="P297" s="1"/>
      <c r="Q297" s="12">
        <f>ROUND(IF(O725=0, 0, O297/O725),5)</f>
        <v>0</v>
      </c>
      <c r="R297" s="1"/>
      <c r="S297" s="11">
        <v>0</v>
      </c>
      <c r="T297" s="1"/>
      <c r="U297" s="11">
        <v>0</v>
      </c>
      <c r="V297" s="1"/>
      <c r="W297" s="11">
        <v>0</v>
      </c>
      <c r="X297" s="1"/>
      <c r="Y297" s="12">
        <f>ROUND(IF(W725=0, 0, W297/W725),5)</f>
        <v>0</v>
      </c>
      <c r="Z297" s="1"/>
      <c r="AA297" s="11">
        <v>0</v>
      </c>
      <c r="AB297" s="1"/>
      <c r="AC297" s="10">
        <v>2</v>
      </c>
      <c r="AD297" s="1"/>
      <c r="AE297" s="11">
        <v>11.42</v>
      </c>
      <c r="AF297" s="1"/>
      <c r="AG297" s="12">
        <f>ROUND(IF(AE725=0, 0, AE297/AE725),5)</f>
        <v>1.2E-4</v>
      </c>
      <c r="AH297" s="1"/>
      <c r="AI297" s="11">
        <v>5.71</v>
      </c>
      <c r="AJ297" s="1"/>
      <c r="AK297" s="10">
        <v>0</v>
      </c>
      <c r="AL297" s="1"/>
      <c r="AM297" s="11">
        <v>0</v>
      </c>
      <c r="AN297" s="1"/>
      <c r="AO297" s="12">
        <f>ROUND(IF(AM725=0, 0, AM297/AM725),5)</f>
        <v>0</v>
      </c>
      <c r="AP297" s="1"/>
      <c r="AQ297" s="11">
        <v>0</v>
      </c>
      <c r="AR297" s="1"/>
      <c r="AS297" s="10">
        <v>2</v>
      </c>
      <c r="AT297" s="1"/>
      <c r="AU297" s="11">
        <v>11.42</v>
      </c>
      <c r="AV297" s="1"/>
      <c r="AW297" s="12">
        <f>ROUND(IF(AU725=0, 0, AU297/AU725),5)</f>
        <v>8.0000000000000007E-5</v>
      </c>
      <c r="AX297" s="1"/>
      <c r="AY297" s="11">
        <v>5.71</v>
      </c>
      <c r="AZ297" s="1"/>
      <c r="BA297" s="10">
        <v>0</v>
      </c>
      <c r="BB297" s="1"/>
      <c r="BC297" s="11">
        <v>0</v>
      </c>
      <c r="BD297" s="1"/>
      <c r="BE297" s="12">
        <f>ROUND(IF(BC725=0, 0, BC297/BC725),5)</f>
        <v>0</v>
      </c>
      <c r="BF297" s="1"/>
      <c r="BG297" s="11">
        <v>0</v>
      </c>
      <c r="BH297" s="1"/>
      <c r="BI297" s="10">
        <v>0</v>
      </c>
      <c r="BJ297" s="1"/>
      <c r="BK297" s="11">
        <v>0</v>
      </c>
      <c r="BL297" s="1"/>
      <c r="BM297" s="12">
        <f>ROUND(IF(BK725=0, 0, BK297/BK725),5)</f>
        <v>0</v>
      </c>
      <c r="BN297" s="1"/>
      <c r="BO297" s="11">
        <v>0</v>
      </c>
      <c r="BP297" s="1"/>
      <c r="BQ297" s="10">
        <v>0</v>
      </c>
      <c r="BR297" s="1"/>
      <c r="BS297" s="11">
        <v>0</v>
      </c>
      <c r="BT297" s="1"/>
      <c r="BU297" s="12">
        <f>ROUND(IF(BS725=0, 0, BS297/BS725),5)</f>
        <v>0</v>
      </c>
      <c r="BV297" s="1"/>
      <c r="BW297" s="11">
        <v>0</v>
      </c>
      <c r="BX297" s="1"/>
      <c r="BY297" s="10">
        <v>0</v>
      </c>
      <c r="BZ297" s="1"/>
      <c r="CA297" s="11">
        <v>0</v>
      </c>
      <c r="CB297" s="1"/>
      <c r="CC297" s="12">
        <f>ROUND(IF(CA725=0, 0, CA297/CA725),5)</f>
        <v>0</v>
      </c>
      <c r="CD297" s="1"/>
      <c r="CE297" s="11">
        <v>0</v>
      </c>
      <c r="CF297" s="1"/>
      <c r="CG297" s="10">
        <v>24</v>
      </c>
      <c r="CH297" s="1"/>
      <c r="CI297" s="11">
        <v>145.91999999999999</v>
      </c>
      <c r="CJ297" s="1"/>
      <c r="CK297" s="12">
        <f>ROUND(IF(CI725=0, 0, CI297/CI725),5)</f>
        <v>9.7000000000000005E-4</v>
      </c>
      <c r="CL297" s="1"/>
      <c r="CM297" s="11">
        <v>6.08</v>
      </c>
      <c r="CN297" s="1"/>
      <c r="CO297" s="10">
        <v>0</v>
      </c>
      <c r="CP297" s="1"/>
      <c r="CQ297" s="11">
        <v>0</v>
      </c>
      <c r="CR297" s="1"/>
      <c r="CS297" s="12">
        <f>ROUND(IF(CQ725=0, 0, CQ297/CQ725),5)</f>
        <v>0</v>
      </c>
      <c r="CT297" s="1"/>
      <c r="CU297" s="11">
        <v>0</v>
      </c>
      <c r="CV297" s="1"/>
      <c r="CW297" s="11">
        <f t="shared" si="10"/>
        <v>28</v>
      </c>
      <c r="CX297" s="1"/>
      <c r="CY297" s="11">
        <f t="shared" si="11"/>
        <v>168.76</v>
      </c>
      <c r="CZ297" s="1"/>
      <c r="DA297" s="12">
        <f>ROUND(IF(CY725=0, 0, CY297/CY725),5)</f>
        <v>1.1E-4</v>
      </c>
      <c r="DB297" s="1"/>
      <c r="DC297" s="11">
        <v>6.03</v>
      </c>
    </row>
    <row r="298" spans="1:107" x14ac:dyDescent="0.25">
      <c r="A298" s="1"/>
      <c r="B298" s="1"/>
      <c r="C298" s="1" t="s">
        <v>312</v>
      </c>
      <c r="D298" s="1"/>
      <c r="E298" s="10">
        <v>0</v>
      </c>
      <c r="F298" s="1"/>
      <c r="G298" s="11">
        <v>0</v>
      </c>
      <c r="H298" s="1"/>
      <c r="I298" s="12">
        <f>ROUND(IF(G725=0, 0, G298/G725),5)</f>
        <v>0</v>
      </c>
      <c r="J298" s="1"/>
      <c r="K298" s="11">
        <v>0</v>
      </c>
      <c r="L298" s="1"/>
      <c r="M298" s="11">
        <v>0</v>
      </c>
      <c r="N298" s="1"/>
      <c r="O298" s="11">
        <v>0</v>
      </c>
      <c r="P298" s="1"/>
      <c r="Q298" s="12">
        <f>ROUND(IF(O725=0, 0, O298/O725),5)</f>
        <v>0</v>
      </c>
      <c r="R298" s="1"/>
      <c r="S298" s="11">
        <v>0</v>
      </c>
      <c r="T298" s="1"/>
      <c r="U298" s="11">
        <v>0</v>
      </c>
      <c r="V298" s="1"/>
      <c r="W298" s="11">
        <v>0</v>
      </c>
      <c r="X298" s="1"/>
      <c r="Y298" s="12">
        <f>ROUND(IF(W725=0, 0, W298/W725),5)</f>
        <v>0</v>
      </c>
      <c r="Z298" s="1"/>
      <c r="AA298" s="11">
        <v>0</v>
      </c>
      <c r="AB298" s="1"/>
      <c r="AC298" s="11">
        <v>0</v>
      </c>
      <c r="AD298" s="1"/>
      <c r="AE298" s="11">
        <v>0</v>
      </c>
      <c r="AF298" s="1"/>
      <c r="AG298" s="12">
        <f>ROUND(IF(AE725=0, 0, AE298/AE725),5)</f>
        <v>0</v>
      </c>
      <c r="AH298" s="1"/>
      <c r="AI298" s="11">
        <v>0</v>
      </c>
      <c r="AJ298" s="1"/>
      <c r="AK298" s="10">
        <v>210</v>
      </c>
      <c r="AL298" s="1"/>
      <c r="AM298" s="11">
        <v>168.84</v>
      </c>
      <c r="AN298" s="1"/>
      <c r="AO298" s="12">
        <f>ROUND(IF(AM725=0, 0, AM298/AM725),5)</f>
        <v>1.1800000000000001E-3</v>
      </c>
      <c r="AP298" s="1"/>
      <c r="AQ298" s="11">
        <v>0.8</v>
      </c>
      <c r="AR298" s="1"/>
      <c r="AS298" s="10">
        <v>0</v>
      </c>
      <c r="AT298" s="1"/>
      <c r="AU298" s="11">
        <v>0</v>
      </c>
      <c r="AV298" s="1"/>
      <c r="AW298" s="12">
        <f>ROUND(IF(AU725=0, 0, AU298/AU725),5)</f>
        <v>0</v>
      </c>
      <c r="AX298" s="1"/>
      <c r="AY298" s="11">
        <v>0</v>
      </c>
      <c r="AZ298" s="1"/>
      <c r="BA298" s="10">
        <v>0</v>
      </c>
      <c r="BB298" s="1"/>
      <c r="BC298" s="11">
        <v>0</v>
      </c>
      <c r="BD298" s="1"/>
      <c r="BE298" s="12">
        <f>ROUND(IF(BC725=0, 0, BC298/BC725),5)</f>
        <v>0</v>
      </c>
      <c r="BF298" s="1"/>
      <c r="BG298" s="11">
        <v>0</v>
      </c>
      <c r="BH298" s="1"/>
      <c r="BI298" s="10">
        <v>0</v>
      </c>
      <c r="BJ298" s="1"/>
      <c r="BK298" s="11">
        <v>0</v>
      </c>
      <c r="BL298" s="1"/>
      <c r="BM298" s="12">
        <f>ROUND(IF(BK725=0, 0, BK298/BK725),5)</f>
        <v>0</v>
      </c>
      <c r="BN298" s="1"/>
      <c r="BO298" s="11">
        <v>0</v>
      </c>
      <c r="BP298" s="1"/>
      <c r="BQ298" s="10">
        <v>80</v>
      </c>
      <c r="BR298" s="1"/>
      <c r="BS298" s="11">
        <v>72</v>
      </c>
      <c r="BT298" s="1"/>
      <c r="BU298" s="12">
        <f>ROUND(IF(BS725=0, 0, BS298/BS725),5)</f>
        <v>4.8000000000000001E-4</v>
      </c>
      <c r="BV298" s="1"/>
      <c r="BW298" s="11">
        <v>0.9</v>
      </c>
      <c r="BX298" s="1"/>
      <c r="BY298" s="10">
        <v>0</v>
      </c>
      <c r="BZ298" s="1"/>
      <c r="CA298" s="11">
        <v>0</v>
      </c>
      <c r="CB298" s="1"/>
      <c r="CC298" s="12">
        <f>ROUND(IF(CA725=0, 0, CA298/CA725),5)</f>
        <v>0</v>
      </c>
      <c r="CD298" s="1"/>
      <c r="CE298" s="11">
        <v>0</v>
      </c>
      <c r="CF298" s="1"/>
      <c r="CG298" s="10">
        <v>0</v>
      </c>
      <c r="CH298" s="1"/>
      <c r="CI298" s="11">
        <v>0</v>
      </c>
      <c r="CJ298" s="1"/>
      <c r="CK298" s="12">
        <f>ROUND(IF(CI725=0, 0, CI298/CI725),5)</f>
        <v>0</v>
      </c>
      <c r="CL298" s="1"/>
      <c r="CM298" s="11">
        <v>0</v>
      </c>
      <c r="CN298" s="1"/>
      <c r="CO298" s="10">
        <v>0</v>
      </c>
      <c r="CP298" s="1"/>
      <c r="CQ298" s="11">
        <v>0</v>
      </c>
      <c r="CR298" s="1"/>
      <c r="CS298" s="12">
        <f>ROUND(IF(CQ725=0, 0, CQ298/CQ725),5)</f>
        <v>0</v>
      </c>
      <c r="CT298" s="1"/>
      <c r="CU298" s="11">
        <v>0</v>
      </c>
      <c r="CV298" s="1"/>
      <c r="CW298" s="11">
        <f t="shared" ref="CW298:CW361" si="12">ROUND(E298+M298+U298+AC298+AK298+AS298+BA298+BI298+BQ298+BY298+CG298+CO298,5)</f>
        <v>290</v>
      </c>
      <c r="CX298" s="1"/>
      <c r="CY298" s="11">
        <f t="shared" ref="CY298:CY361" si="13">ROUND(G298+O298+W298+AE298+AM298+AU298+BC298+BK298+BS298+CA298+CI298+CQ298,5)</f>
        <v>240.84</v>
      </c>
      <c r="CZ298" s="1"/>
      <c r="DA298" s="12">
        <f>ROUND(IF(CY725=0, 0, CY298/CY725),5)</f>
        <v>1.4999999999999999E-4</v>
      </c>
      <c r="DB298" s="1"/>
      <c r="DC298" s="11">
        <v>0.83</v>
      </c>
    </row>
    <row r="299" spans="1:107" x14ac:dyDescent="0.25">
      <c r="A299" s="1"/>
      <c r="B299" s="1"/>
      <c r="C299" s="1" t="s">
        <v>313</v>
      </c>
      <c r="D299" s="1"/>
      <c r="E299" s="10">
        <v>0</v>
      </c>
      <c r="F299" s="1"/>
      <c r="G299" s="11">
        <v>0</v>
      </c>
      <c r="H299" s="1"/>
      <c r="I299" s="12">
        <f>ROUND(IF(G725=0, 0, G299/G725),5)</f>
        <v>0</v>
      </c>
      <c r="J299" s="1"/>
      <c r="K299" s="11">
        <v>0</v>
      </c>
      <c r="L299" s="1"/>
      <c r="M299" s="11">
        <v>0</v>
      </c>
      <c r="N299" s="1"/>
      <c r="O299" s="11">
        <v>0</v>
      </c>
      <c r="P299" s="1"/>
      <c r="Q299" s="12">
        <f>ROUND(IF(O725=0, 0, O299/O725),5)</f>
        <v>0</v>
      </c>
      <c r="R299" s="1"/>
      <c r="S299" s="11">
        <v>0</v>
      </c>
      <c r="T299" s="1"/>
      <c r="U299" s="10">
        <v>4</v>
      </c>
      <c r="V299" s="1"/>
      <c r="W299" s="11">
        <v>6.15</v>
      </c>
      <c r="X299" s="1"/>
      <c r="Y299" s="12">
        <f>ROUND(IF(W725=0, 0, W299/W725),5)</f>
        <v>6.9999999999999994E-5</v>
      </c>
      <c r="Z299" s="1"/>
      <c r="AA299" s="11">
        <v>1.54</v>
      </c>
      <c r="AB299" s="1"/>
      <c r="AC299" s="10">
        <v>864</v>
      </c>
      <c r="AD299" s="1"/>
      <c r="AE299" s="11">
        <v>1328.58</v>
      </c>
      <c r="AF299" s="1"/>
      <c r="AG299" s="12">
        <f>ROUND(IF(AE725=0, 0, AE299/AE725),5)</f>
        <v>1.439E-2</v>
      </c>
      <c r="AH299" s="1"/>
      <c r="AI299" s="11">
        <v>1.54</v>
      </c>
      <c r="AJ299" s="1"/>
      <c r="AK299" s="10">
        <v>101</v>
      </c>
      <c r="AL299" s="1"/>
      <c r="AM299" s="11">
        <v>155.31</v>
      </c>
      <c r="AN299" s="1"/>
      <c r="AO299" s="12">
        <f>ROUND(IF(AM725=0, 0, AM299/AM725),5)</f>
        <v>1.09E-3</v>
      </c>
      <c r="AP299" s="1"/>
      <c r="AQ299" s="11">
        <v>1.54</v>
      </c>
      <c r="AR299" s="1"/>
      <c r="AS299" s="10">
        <v>254</v>
      </c>
      <c r="AT299" s="1"/>
      <c r="AU299" s="11">
        <v>390.58</v>
      </c>
      <c r="AV299" s="1"/>
      <c r="AW299" s="12">
        <f>ROUND(IF(AU725=0, 0, AU299/AU725),5)</f>
        <v>2.7499999999999998E-3</v>
      </c>
      <c r="AX299" s="1"/>
      <c r="AY299" s="11">
        <v>1.54</v>
      </c>
      <c r="AZ299" s="1"/>
      <c r="BA299" s="10">
        <v>0</v>
      </c>
      <c r="BB299" s="1"/>
      <c r="BC299" s="11">
        <v>0</v>
      </c>
      <c r="BD299" s="1"/>
      <c r="BE299" s="12">
        <f>ROUND(IF(BC725=0, 0, BC299/BC725),5)</f>
        <v>0</v>
      </c>
      <c r="BF299" s="1"/>
      <c r="BG299" s="11">
        <v>0</v>
      </c>
      <c r="BH299" s="1"/>
      <c r="BI299" s="10">
        <v>354</v>
      </c>
      <c r="BJ299" s="1"/>
      <c r="BK299" s="11">
        <v>594.72</v>
      </c>
      <c r="BL299" s="1"/>
      <c r="BM299" s="12">
        <f>ROUND(IF(BK725=0, 0, BK299/BK725),5)</f>
        <v>3.0999999999999999E-3</v>
      </c>
      <c r="BN299" s="1"/>
      <c r="BO299" s="11">
        <v>1.68</v>
      </c>
      <c r="BP299" s="1"/>
      <c r="BQ299" s="10">
        <v>104</v>
      </c>
      <c r="BR299" s="1"/>
      <c r="BS299" s="11">
        <v>174.72</v>
      </c>
      <c r="BT299" s="1"/>
      <c r="BU299" s="12">
        <f>ROUND(IF(BS725=0, 0, BS299/BS725),5)</f>
        <v>1.17E-3</v>
      </c>
      <c r="BV299" s="1"/>
      <c r="BW299" s="11">
        <v>1.68</v>
      </c>
      <c r="BX299" s="1"/>
      <c r="BY299" s="10">
        <v>32</v>
      </c>
      <c r="BZ299" s="1"/>
      <c r="CA299" s="11">
        <v>53.76</v>
      </c>
      <c r="CB299" s="1"/>
      <c r="CC299" s="12">
        <f>ROUND(IF(CA725=0, 0, CA299/CA725),5)</f>
        <v>3.8999999999999999E-4</v>
      </c>
      <c r="CD299" s="1"/>
      <c r="CE299" s="11">
        <v>1.68</v>
      </c>
      <c r="CF299" s="1"/>
      <c r="CG299" s="10">
        <v>64</v>
      </c>
      <c r="CH299" s="1"/>
      <c r="CI299" s="11">
        <v>107.52</v>
      </c>
      <c r="CJ299" s="1"/>
      <c r="CK299" s="12">
        <f>ROUND(IF(CI725=0, 0, CI299/CI725),5)</f>
        <v>7.2000000000000005E-4</v>
      </c>
      <c r="CL299" s="1"/>
      <c r="CM299" s="11">
        <v>1.68</v>
      </c>
      <c r="CN299" s="1"/>
      <c r="CO299" s="10">
        <v>0</v>
      </c>
      <c r="CP299" s="1"/>
      <c r="CQ299" s="11">
        <v>0</v>
      </c>
      <c r="CR299" s="1"/>
      <c r="CS299" s="12">
        <f>ROUND(IF(CQ725=0, 0, CQ299/CQ725),5)</f>
        <v>0</v>
      </c>
      <c r="CT299" s="1"/>
      <c r="CU299" s="11">
        <v>0</v>
      </c>
      <c r="CV299" s="1"/>
      <c r="CW299" s="11">
        <f t="shared" si="12"/>
        <v>1777</v>
      </c>
      <c r="CX299" s="1"/>
      <c r="CY299" s="11">
        <f t="shared" si="13"/>
        <v>2811.34</v>
      </c>
      <c r="CZ299" s="1"/>
      <c r="DA299" s="12">
        <f>ROUND(IF(CY725=0, 0, CY299/CY725),5)</f>
        <v>1.8E-3</v>
      </c>
      <c r="DB299" s="1"/>
      <c r="DC299" s="11">
        <v>1.58</v>
      </c>
    </row>
    <row r="300" spans="1:107" x14ac:dyDescent="0.25">
      <c r="A300" s="1"/>
      <c r="B300" s="1"/>
      <c r="C300" s="1" t="s">
        <v>314</v>
      </c>
      <c r="D300" s="1"/>
      <c r="E300" s="10">
        <v>0</v>
      </c>
      <c r="F300" s="1"/>
      <c r="G300" s="11">
        <v>0</v>
      </c>
      <c r="H300" s="1"/>
      <c r="I300" s="12">
        <f>ROUND(IF(G725=0, 0, G300/G725),5)</f>
        <v>0</v>
      </c>
      <c r="J300" s="1"/>
      <c r="K300" s="11">
        <v>0</v>
      </c>
      <c r="L300" s="1"/>
      <c r="M300" s="11">
        <v>0</v>
      </c>
      <c r="N300" s="1"/>
      <c r="O300" s="11">
        <v>0</v>
      </c>
      <c r="P300" s="1"/>
      <c r="Q300" s="12">
        <f>ROUND(IF(O725=0, 0, O300/O725),5)</f>
        <v>0</v>
      </c>
      <c r="R300" s="1"/>
      <c r="S300" s="11">
        <v>0</v>
      </c>
      <c r="T300" s="1"/>
      <c r="U300" s="11">
        <v>0</v>
      </c>
      <c r="V300" s="1"/>
      <c r="W300" s="11">
        <v>0</v>
      </c>
      <c r="X300" s="1"/>
      <c r="Y300" s="12">
        <f>ROUND(IF(W725=0, 0, W300/W725),5)</f>
        <v>0</v>
      </c>
      <c r="Z300" s="1"/>
      <c r="AA300" s="11">
        <v>0</v>
      </c>
      <c r="AB300" s="1"/>
      <c r="AC300" s="11">
        <v>0</v>
      </c>
      <c r="AD300" s="1"/>
      <c r="AE300" s="11">
        <v>0</v>
      </c>
      <c r="AF300" s="1"/>
      <c r="AG300" s="12">
        <f>ROUND(IF(AE725=0, 0, AE300/AE725),5)</f>
        <v>0</v>
      </c>
      <c r="AH300" s="1"/>
      <c r="AI300" s="11">
        <v>0</v>
      </c>
      <c r="AJ300" s="1"/>
      <c r="AK300" s="10">
        <v>0</v>
      </c>
      <c r="AL300" s="1"/>
      <c r="AM300" s="11">
        <v>0</v>
      </c>
      <c r="AN300" s="1"/>
      <c r="AO300" s="12">
        <f>ROUND(IF(AM725=0, 0, AM300/AM725),5)</f>
        <v>0</v>
      </c>
      <c r="AP300" s="1"/>
      <c r="AQ300" s="11">
        <v>0</v>
      </c>
      <c r="AR300" s="1"/>
      <c r="AS300" s="10">
        <v>285</v>
      </c>
      <c r="AT300" s="1"/>
      <c r="AU300" s="11">
        <v>618.16999999999996</v>
      </c>
      <c r="AV300" s="1"/>
      <c r="AW300" s="12">
        <f>ROUND(IF(AU725=0, 0, AU300/AU725),5)</f>
        <v>4.3499999999999997E-3</v>
      </c>
      <c r="AX300" s="1"/>
      <c r="AY300" s="11">
        <v>2.17</v>
      </c>
      <c r="AZ300" s="1"/>
      <c r="BA300" s="10">
        <v>0</v>
      </c>
      <c r="BB300" s="1"/>
      <c r="BC300" s="11">
        <v>0</v>
      </c>
      <c r="BD300" s="1"/>
      <c r="BE300" s="12">
        <f>ROUND(IF(BC725=0, 0, BC300/BC725),5)</f>
        <v>0</v>
      </c>
      <c r="BF300" s="1"/>
      <c r="BG300" s="11">
        <v>0</v>
      </c>
      <c r="BH300" s="1"/>
      <c r="BI300" s="10">
        <v>0</v>
      </c>
      <c r="BJ300" s="1"/>
      <c r="BK300" s="11">
        <v>0</v>
      </c>
      <c r="BL300" s="1"/>
      <c r="BM300" s="12">
        <f>ROUND(IF(BK725=0, 0, BK300/BK725),5)</f>
        <v>0</v>
      </c>
      <c r="BN300" s="1"/>
      <c r="BO300" s="11">
        <v>0</v>
      </c>
      <c r="BP300" s="1"/>
      <c r="BQ300" s="10">
        <v>58</v>
      </c>
      <c r="BR300" s="1"/>
      <c r="BS300" s="11">
        <v>23.49</v>
      </c>
      <c r="BT300" s="1"/>
      <c r="BU300" s="12">
        <f>ROUND(IF(BS725=0, 0, BS300/BS725),5)</f>
        <v>1.6000000000000001E-4</v>
      </c>
      <c r="BV300" s="1"/>
      <c r="BW300" s="11">
        <v>0.41</v>
      </c>
      <c r="BX300" s="1"/>
      <c r="BY300" s="10">
        <v>1</v>
      </c>
      <c r="BZ300" s="1"/>
      <c r="CA300" s="11">
        <v>1.98</v>
      </c>
      <c r="CB300" s="1"/>
      <c r="CC300" s="12">
        <f>ROUND(IF(CA725=0, 0, CA300/CA725),5)</f>
        <v>1.0000000000000001E-5</v>
      </c>
      <c r="CD300" s="1"/>
      <c r="CE300" s="11">
        <v>1.98</v>
      </c>
      <c r="CF300" s="1"/>
      <c r="CG300" s="10">
        <v>0</v>
      </c>
      <c r="CH300" s="1"/>
      <c r="CI300" s="11">
        <v>133.11000000000001</v>
      </c>
      <c r="CJ300" s="1"/>
      <c r="CK300" s="12">
        <f>ROUND(IF(CI725=0, 0, CI300/CI725),5)</f>
        <v>8.8999999999999995E-4</v>
      </c>
      <c r="CL300" s="1"/>
      <c r="CM300" s="11"/>
      <c r="CN300" s="1"/>
      <c r="CO300" s="10">
        <v>0</v>
      </c>
      <c r="CP300" s="1"/>
      <c r="CQ300" s="11">
        <v>0</v>
      </c>
      <c r="CR300" s="1"/>
      <c r="CS300" s="12">
        <f>ROUND(IF(CQ725=0, 0, CQ300/CQ725),5)</f>
        <v>0</v>
      </c>
      <c r="CT300" s="1"/>
      <c r="CU300" s="11">
        <v>0</v>
      </c>
      <c r="CV300" s="1"/>
      <c r="CW300" s="11">
        <f t="shared" si="12"/>
        <v>344</v>
      </c>
      <c r="CX300" s="1"/>
      <c r="CY300" s="11">
        <f t="shared" si="13"/>
        <v>776.75</v>
      </c>
      <c r="CZ300" s="1"/>
      <c r="DA300" s="12">
        <f>ROUND(IF(CY725=0, 0, CY300/CY725),5)</f>
        <v>5.0000000000000001E-4</v>
      </c>
      <c r="DB300" s="1"/>
      <c r="DC300" s="11">
        <v>2.2599999999999998</v>
      </c>
    </row>
    <row r="301" spans="1:107" x14ac:dyDescent="0.25">
      <c r="A301" s="1"/>
      <c r="B301" s="1"/>
      <c r="C301" s="1" t="s">
        <v>315</v>
      </c>
      <c r="D301" s="1"/>
      <c r="E301" s="10">
        <v>3</v>
      </c>
      <c r="F301" s="1"/>
      <c r="G301" s="11">
        <v>6.15</v>
      </c>
      <c r="H301" s="1"/>
      <c r="I301" s="12">
        <f>ROUND(IF(G725=0, 0, G301/G725),5)</f>
        <v>6.0000000000000002E-5</v>
      </c>
      <c r="J301" s="1"/>
      <c r="K301" s="11">
        <v>2.0499999999999998</v>
      </c>
      <c r="L301" s="1"/>
      <c r="M301" s="10">
        <v>19</v>
      </c>
      <c r="N301" s="1"/>
      <c r="O301" s="11">
        <v>41.2</v>
      </c>
      <c r="P301" s="1"/>
      <c r="Q301" s="12">
        <f>ROUND(IF(O725=0, 0, O301/O725),5)</f>
        <v>3.4000000000000002E-4</v>
      </c>
      <c r="R301" s="1"/>
      <c r="S301" s="11">
        <v>2.17</v>
      </c>
      <c r="T301" s="1"/>
      <c r="U301" s="10">
        <v>12</v>
      </c>
      <c r="V301" s="1"/>
      <c r="W301" s="11">
        <v>24.6</v>
      </c>
      <c r="X301" s="1"/>
      <c r="Y301" s="12">
        <f>ROUND(IF(W725=0, 0, W301/W725),5)</f>
        <v>2.7999999999999998E-4</v>
      </c>
      <c r="Z301" s="1"/>
      <c r="AA301" s="11">
        <v>2.0499999999999998</v>
      </c>
      <c r="AB301" s="1"/>
      <c r="AC301" s="10">
        <v>77</v>
      </c>
      <c r="AD301" s="1"/>
      <c r="AE301" s="11">
        <v>157.86000000000001</v>
      </c>
      <c r="AF301" s="1"/>
      <c r="AG301" s="12">
        <f>ROUND(IF(AE725=0, 0, AE301/AE725),5)</f>
        <v>1.7099999999999999E-3</v>
      </c>
      <c r="AH301" s="1"/>
      <c r="AI301" s="11">
        <v>2.0499999999999998</v>
      </c>
      <c r="AJ301" s="1"/>
      <c r="AK301" s="10">
        <v>136</v>
      </c>
      <c r="AL301" s="1"/>
      <c r="AM301" s="11">
        <v>278.83</v>
      </c>
      <c r="AN301" s="1"/>
      <c r="AO301" s="12">
        <f>ROUND(IF(AM725=0, 0, AM301/AM725),5)</f>
        <v>1.9599999999999999E-3</v>
      </c>
      <c r="AP301" s="1"/>
      <c r="AQ301" s="11">
        <v>2.0499999999999998</v>
      </c>
      <c r="AR301" s="1"/>
      <c r="AS301" s="10">
        <v>148</v>
      </c>
      <c r="AT301" s="1"/>
      <c r="AU301" s="11">
        <v>303.42</v>
      </c>
      <c r="AV301" s="1"/>
      <c r="AW301" s="12">
        <f>ROUND(IF(AU725=0, 0, AU301/AU725),5)</f>
        <v>2.1299999999999999E-3</v>
      </c>
      <c r="AX301" s="1"/>
      <c r="AY301" s="11">
        <v>2.0499999999999998</v>
      </c>
      <c r="AZ301" s="1"/>
      <c r="BA301" s="10">
        <v>428</v>
      </c>
      <c r="BB301" s="1"/>
      <c r="BC301" s="11">
        <v>920</v>
      </c>
      <c r="BD301" s="1"/>
      <c r="BE301" s="12">
        <f>ROUND(IF(BC725=0, 0, BC301/BC725),5)</f>
        <v>5.3800000000000002E-3</v>
      </c>
      <c r="BF301" s="1"/>
      <c r="BG301" s="11">
        <v>2.15</v>
      </c>
      <c r="BH301" s="1"/>
      <c r="BI301" s="10">
        <v>114</v>
      </c>
      <c r="BJ301" s="1"/>
      <c r="BK301" s="11">
        <v>255.36</v>
      </c>
      <c r="BL301" s="1"/>
      <c r="BM301" s="12">
        <f>ROUND(IF(BK725=0, 0, BK301/BK725),5)</f>
        <v>1.33E-3</v>
      </c>
      <c r="BN301" s="1"/>
      <c r="BO301" s="11">
        <v>2.2400000000000002</v>
      </c>
      <c r="BP301" s="1"/>
      <c r="BQ301" s="10">
        <v>57</v>
      </c>
      <c r="BR301" s="1"/>
      <c r="BS301" s="11">
        <v>127.68</v>
      </c>
      <c r="BT301" s="1"/>
      <c r="BU301" s="12">
        <f>ROUND(IF(BS725=0, 0, BS301/BS725),5)</f>
        <v>8.5999999999999998E-4</v>
      </c>
      <c r="BV301" s="1"/>
      <c r="BW301" s="11">
        <v>2.2400000000000002</v>
      </c>
      <c r="BX301" s="1"/>
      <c r="BY301" s="10">
        <v>11</v>
      </c>
      <c r="BZ301" s="1"/>
      <c r="CA301" s="11">
        <v>24.64</v>
      </c>
      <c r="CB301" s="1"/>
      <c r="CC301" s="12">
        <f>ROUND(IF(CA725=0, 0, CA301/CA725),5)</f>
        <v>1.8000000000000001E-4</v>
      </c>
      <c r="CD301" s="1"/>
      <c r="CE301" s="11">
        <v>2.2400000000000002</v>
      </c>
      <c r="CF301" s="1"/>
      <c r="CG301" s="10">
        <v>12</v>
      </c>
      <c r="CH301" s="1"/>
      <c r="CI301" s="11">
        <v>26.88</v>
      </c>
      <c r="CJ301" s="1"/>
      <c r="CK301" s="12">
        <f>ROUND(IF(CI725=0, 0, CI301/CI725),5)</f>
        <v>1.8000000000000001E-4</v>
      </c>
      <c r="CL301" s="1"/>
      <c r="CM301" s="11">
        <v>2.2400000000000002</v>
      </c>
      <c r="CN301" s="1"/>
      <c r="CO301" s="10">
        <v>1</v>
      </c>
      <c r="CP301" s="1"/>
      <c r="CQ301" s="11">
        <v>2.2400000000000002</v>
      </c>
      <c r="CR301" s="1"/>
      <c r="CS301" s="12">
        <f>ROUND(IF(CQ725=0, 0, CQ301/CQ725),5)</f>
        <v>3.0000000000000001E-5</v>
      </c>
      <c r="CT301" s="1"/>
      <c r="CU301" s="11">
        <v>2.2400000000000002</v>
      </c>
      <c r="CV301" s="1"/>
      <c r="CW301" s="10">
        <f t="shared" si="12"/>
        <v>1018</v>
      </c>
      <c r="CX301" s="1"/>
      <c r="CY301" s="11">
        <f t="shared" si="13"/>
        <v>2168.86</v>
      </c>
      <c r="CZ301" s="1"/>
      <c r="DA301" s="12">
        <f>ROUND(IF(CY725=0, 0, CY301/CY725),5)</f>
        <v>1.39E-3</v>
      </c>
      <c r="DB301" s="1"/>
      <c r="DC301" s="11">
        <v>2.13</v>
      </c>
    </row>
    <row r="302" spans="1:107" x14ac:dyDescent="0.25">
      <c r="A302" s="1"/>
      <c r="B302" s="1"/>
      <c r="C302" s="1" t="s">
        <v>316</v>
      </c>
      <c r="D302" s="1"/>
      <c r="E302" s="10">
        <v>0</v>
      </c>
      <c r="F302" s="1"/>
      <c r="G302" s="11">
        <v>0</v>
      </c>
      <c r="H302" s="1"/>
      <c r="I302" s="12">
        <f>ROUND(IF(G725=0, 0, G302/G725),5)</f>
        <v>0</v>
      </c>
      <c r="J302" s="1"/>
      <c r="K302" s="11">
        <v>0</v>
      </c>
      <c r="L302" s="1"/>
      <c r="M302" s="11">
        <v>0</v>
      </c>
      <c r="N302" s="1"/>
      <c r="O302" s="11">
        <v>0</v>
      </c>
      <c r="P302" s="1"/>
      <c r="Q302" s="12">
        <f>ROUND(IF(O725=0, 0, O302/O725),5)</f>
        <v>0</v>
      </c>
      <c r="R302" s="1"/>
      <c r="S302" s="11">
        <v>0</v>
      </c>
      <c r="T302" s="1"/>
      <c r="U302" s="11">
        <v>0</v>
      </c>
      <c r="V302" s="1"/>
      <c r="W302" s="11">
        <v>0</v>
      </c>
      <c r="X302" s="1"/>
      <c r="Y302" s="12">
        <f>ROUND(IF(W725=0, 0, W302/W725),5)</f>
        <v>0</v>
      </c>
      <c r="Z302" s="1"/>
      <c r="AA302" s="11">
        <v>0</v>
      </c>
      <c r="AB302" s="1"/>
      <c r="AC302" s="11">
        <v>0</v>
      </c>
      <c r="AD302" s="1"/>
      <c r="AE302" s="11">
        <v>0</v>
      </c>
      <c r="AF302" s="1"/>
      <c r="AG302" s="12">
        <f>ROUND(IF(AE725=0, 0, AE302/AE725),5)</f>
        <v>0</v>
      </c>
      <c r="AH302" s="1"/>
      <c r="AI302" s="11">
        <v>0</v>
      </c>
      <c r="AJ302" s="1"/>
      <c r="AK302" s="10">
        <v>0</v>
      </c>
      <c r="AL302" s="1"/>
      <c r="AM302" s="11">
        <v>0</v>
      </c>
      <c r="AN302" s="1"/>
      <c r="AO302" s="12">
        <f>ROUND(IF(AM725=0, 0, AM302/AM725),5)</f>
        <v>0</v>
      </c>
      <c r="AP302" s="1"/>
      <c r="AQ302" s="11">
        <v>0</v>
      </c>
      <c r="AR302" s="1"/>
      <c r="AS302" s="10">
        <v>15</v>
      </c>
      <c r="AT302" s="1"/>
      <c r="AU302" s="11">
        <v>36.78</v>
      </c>
      <c r="AV302" s="1"/>
      <c r="AW302" s="12">
        <f>ROUND(IF(AU725=0, 0, AU302/AU725),5)</f>
        <v>2.5999999999999998E-4</v>
      </c>
      <c r="AX302" s="1"/>
      <c r="AY302" s="11">
        <v>2.4500000000000002</v>
      </c>
      <c r="AZ302" s="1"/>
      <c r="BA302" s="10">
        <v>13</v>
      </c>
      <c r="BB302" s="1"/>
      <c r="BC302" s="11">
        <v>32.630000000000003</v>
      </c>
      <c r="BD302" s="1"/>
      <c r="BE302" s="12">
        <f>ROUND(IF(BC725=0, 0, BC302/BC725),5)</f>
        <v>1.9000000000000001E-4</v>
      </c>
      <c r="BF302" s="1"/>
      <c r="BG302" s="11">
        <v>2.5099999999999998</v>
      </c>
      <c r="BH302" s="1"/>
      <c r="BI302" s="10">
        <v>20</v>
      </c>
      <c r="BJ302" s="1"/>
      <c r="BK302" s="11">
        <v>52.8</v>
      </c>
      <c r="BL302" s="1"/>
      <c r="BM302" s="12">
        <f>ROUND(IF(BK725=0, 0, BK302/BK725),5)</f>
        <v>2.7E-4</v>
      </c>
      <c r="BN302" s="1"/>
      <c r="BO302" s="11">
        <v>2.64</v>
      </c>
      <c r="BP302" s="1"/>
      <c r="BQ302" s="10">
        <v>320</v>
      </c>
      <c r="BR302" s="1"/>
      <c r="BS302" s="11">
        <v>188.26</v>
      </c>
      <c r="BT302" s="1"/>
      <c r="BU302" s="12">
        <f>ROUND(IF(BS725=0, 0, BS302/BS725),5)</f>
        <v>1.2600000000000001E-3</v>
      </c>
      <c r="BV302" s="1"/>
      <c r="BW302" s="11">
        <v>0.59</v>
      </c>
      <c r="BX302" s="1"/>
      <c r="BY302" s="10">
        <v>81</v>
      </c>
      <c r="BZ302" s="1"/>
      <c r="CA302" s="11">
        <v>213.84</v>
      </c>
      <c r="CB302" s="1"/>
      <c r="CC302" s="12">
        <f>ROUND(IF(CA725=0, 0, CA302/CA725),5)</f>
        <v>1.5299999999999999E-3</v>
      </c>
      <c r="CD302" s="1"/>
      <c r="CE302" s="11">
        <v>2.64</v>
      </c>
      <c r="CF302" s="1"/>
      <c r="CG302" s="10">
        <v>0</v>
      </c>
      <c r="CH302" s="1"/>
      <c r="CI302" s="11">
        <v>952.22</v>
      </c>
      <c r="CJ302" s="1"/>
      <c r="CK302" s="12">
        <f>ROUND(IF(CI725=0, 0, CI302/CI725),5)</f>
        <v>6.3299999999999997E-3</v>
      </c>
      <c r="CL302" s="1"/>
      <c r="CM302" s="11"/>
      <c r="CN302" s="1"/>
      <c r="CO302" s="10">
        <v>0</v>
      </c>
      <c r="CP302" s="1"/>
      <c r="CQ302" s="11">
        <v>0</v>
      </c>
      <c r="CR302" s="1"/>
      <c r="CS302" s="12">
        <f>ROUND(IF(CQ725=0, 0, CQ302/CQ725),5)</f>
        <v>0</v>
      </c>
      <c r="CT302" s="1"/>
      <c r="CU302" s="11">
        <v>0</v>
      </c>
      <c r="CV302" s="1"/>
      <c r="CW302" s="11">
        <f t="shared" si="12"/>
        <v>449</v>
      </c>
      <c r="CX302" s="1"/>
      <c r="CY302" s="11">
        <f t="shared" si="13"/>
        <v>1476.53</v>
      </c>
      <c r="CZ302" s="1"/>
      <c r="DA302" s="12">
        <f>ROUND(IF(CY725=0, 0, CY302/CY725),5)</f>
        <v>9.5E-4</v>
      </c>
      <c r="DB302" s="1"/>
      <c r="DC302" s="11">
        <v>3.29</v>
      </c>
    </row>
    <row r="303" spans="1:107" x14ac:dyDescent="0.25">
      <c r="A303" s="1"/>
      <c r="B303" s="1"/>
      <c r="C303" s="1" t="s">
        <v>317</v>
      </c>
      <c r="D303" s="1"/>
      <c r="E303" s="10">
        <v>0</v>
      </c>
      <c r="F303" s="1"/>
      <c r="G303" s="11">
        <v>0</v>
      </c>
      <c r="H303" s="1"/>
      <c r="I303" s="12">
        <f>ROUND(IF(G725=0, 0, G303/G725),5)</f>
        <v>0</v>
      </c>
      <c r="J303" s="1"/>
      <c r="K303" s="11">
        <v>0</v>
      </c>
      <c r="L303" s="1"/>
      <c r="M303" s="11">
        <v>0</v>
      </c>
      <c r="N303" s="1"/>
      <c r="O303" s="11">
        <v>0</v>
      </c>
      <c r="P303" s="1"/>
      <c r="Q303" s="12">
        <f>ROUND(IF(O725=0, 0, O303/O725),5)</f>
        <v>0</v>
      </c>
      <c r="R303" s="1"/>
      <c r="S303" s="11">
        <v>0</v>
      </c>
      <c r="T303" s="1"/>
      <c r="U303" s="11">
        <v>0</v>
      </c>
      <c r="V303" s="1"/>
      <c r="W303" s="11">
        <v>0</v>
      </c>
      <c r="X303" s="1"/>
      <c r="Y303" s="12">
        <f>ROUND(IF(W725=0, 0, W303/W725),5)</f>
        <v>0</v>
      </c>
      <c r="Z303" s="1"/>
      <c r="AA303" s="11">
        <v>0</v>
      </c>
      <c r="AB303" s="1"/>
      <c r="AC303" s="11">
        <v>0</v>
      </c>
      <c r="AD303" s="1"/>
      <c r="AE303" s="11">
        <v>0</v>
      </c>
      <c r="AF303" s="1"/>
      <c r="AG303" s="12">
        <f>ROUND(IF(AE725=0, 0, AE303/AE725),5)</f>
        <v>0</v>
      </c>
      <c r="AH303" s="1"/>
      <c r="AI303" s="11">
        <v>0</v>
      </c>
      <c r="AJ303" s="1"/>
      <c r="AK303" s="10">
        <v>0</v>
      </c>
      <c r="AL303" s="1"/>
      <c r="AM303" s="11">
        <v>0</v>
      </c>
      <c r="AN303" s="1"/>
      <c r="AO303" s="12">
        <f>ROUND(IF(AM725=0, 0, AM303/AM725),5)</f>
        <v>0</v>
      </c>
      <c r="AP303" s="1"/>
      <c r="AQ303" s="11">
        <v>0</v>
      </c>
      <c r="AR303" s="1"/>
      <c r="AS303" s="10">
        <v>6</v>
      </c>
      <c r="AT303" s="1"/>
      <c r="AU303" s="11">
        <v>17.13</v>
      </c>
      <c r="AV303" s="1"/>
      <c r="AW303" s="12">
        <f>ROUND(IF(AU725=0, 0, AU303/AU725),5)</f>
        <v>1.2E-4</v>
      </c>
      <c r="AX303" s="1"/>
      <c r="AY303" s="11">
        <v>2.86</v>
      </c>
      <c r="AZ303" s="1"/>
      <c r="BA303" s="10">
        <v>0</v>
      </c>
      <c r="BB303" s="1"/>
      <c r="BC303" s="11">
        <v>0</v>
      </c>
      <c r="BD303" s="1"/>
      <c r="BE303" s="12">
        <f>ROUND(IF(BC725=0, 0, BC303/BC725),5)</f>
        <v>0</v>
      </c>
      <c r="BF303" s="1"/>
      <c r="BG303" s="11">
        <v>0</v>
      </c>
      <c r="BH303" s="1"/>
      <c r="BI303" s="10">
        <v>0</v>
      </c>
      <c r="BJ303" s="1"/>
      <c r="BK303" s="11">
        <v>0</v>
      </c>
      <c r="BL303" s="1"/>
      <c r="BM303" s="12">
        <f>ROUND(IF(BK725=0, 0, BK303/BK725),5)</f>
        <v>0</v>
      </c>
      <c r="BN303" s="1"/>
      <c r="BO303" s="11">
        <v>0</v>
      </c>
      <c r="BP303" s="1"/>
      <c r="BQ303" s="10">
        <v>50</v>
      </c>
      <c r="BR303" s="1"/>
      <c r="BS303" s="11">
        <v>152</v>
      </c>
      <c r="BT303" s="1"/>
      <c r="BU303" s="12">
        <f>ROUND(IF(BS725=0, 0, BS303/BS725),5)</f>
        <v>1.0200000000000001E-3</v>
      </c>
      <c r="BV303" s="1"/>
      <c r="BW303" s="11">
        <v>3.04</v>
      </c>
      <c r="BX303" s="1"/>
      <c r="BY303" s="10">
        <v>0</v>
      </c>
      <c r="BZ303" s="1"/>
      <c r="CA303" s="11">
        <v>0</v>
      </c>
      <c r="CB303" s="1"/>
      <c r="CC303" s="12">
        <f>ROUND(IF(CA725=0, 0, CA303/CA725),5)</f>
        <v>0</v>
      </c>
      <c r="CD303" s="1"/>
      <c r="CE303" s="11">
        <v>0</v>
      </c>
      <c r="CF303" s="1"/>
      <c r="CG303" s="10">
        <v>0</v>
      </c>
      <c r="CH303" s="1"/>
      <c r="CI303" s="11">
        <v>0</v>
      </c>
      <c r="CJ303" s="1"/>
      <c r="CK303" s="12">
        <f>ROUND(IF(CI725=0, 0, CI303/CI725),5)</f>
        <v>0</v>
      </c>
      <c r="CL303" s="1"/>
      <c r="CM303" s="11">
        <v>0</v>
      </c>
      <c r="CN303" s="1"/>
      <c r="CO303" s="10">
        <v>0</v>
      </c>
      <c r="CP303" s="1"/>
      <c r="CQ303" s="11">
        <v>0</v>
      </c>
      <c r="CR303" s="1"/>
      <c r="CS303" s="12">
        <f>ROUND(IF(CQ725=0, 0, CQ303/CQ725),5)</f>
        <v>0</v>
      </c>
      <c r="CT303" s="1"/>
      <c r="CU303" s="11">
        <v>0</v>
      </c>
      <c r="CV303" s="1"/>
      <c r="CW303" s="11">
        <f t="shared" si="12"/>
        <v>56</v>
      </c>
      <c r="CX303" s="1"/>
      <c r="CY303" s="11">
        <f t="shared" si="13"/>
        <v>169.13</v>
      </c>
      <c r="CZ303" s="1"/>
      <c r="DA303" s="12">
        <f>ROUND(IF(CY725=0, 0, CY303/CY725),5)</f>
        <v>1.1E-4</v>
      </c>
      <c r="DB303" s="1"/>
      <c r="DC303" s="11">
        <v>3.02</v>
      </c>
    </row>
    <row r="304" spans="1:107" x14ac:dyDescent="0.25">
      <c r="A304" s="1"/>
      <c r="B304" s="1"/>
      <c r="C304" s="1" t="s">
        <v>318</v>
      </c>
      <c r="D304" s="1"/>
      <c r="E304" s="10">
        <v>48</v>
      </c>
      <c r="F304" s="1"/>
      <c r="G304" s="11">
        <v>167.39</v>
      </c>
      <c r="H304" s="1"/>
      <c r="I304" s="12">
        <f>ROUND(IF(G725=0, 0, G304/G725),5)</f>
        <v>1.6199999999999999E-3</v>
      </c>
      <c r="J304" s="1"/>
      <c r="K304" s="11">
        <v>3.49</v>
      </c>
      <c r="L304" s="1"/>
      <c r="M304" s="11">
        <v>0</v>
      </c>
      <c r="N304" s="1"/>
      <c r="O304" s="11">
        <v>0</v>
      </c>
      <c r="P304" s="1"/>
      <c r="Q304" s="12">
        <f>ROUND(IF(O725=0, 0, O304/O725),5)</f>
        <v>0</v>
      </c>
      <c r="R304" s="1"/>
      <c r="S304" s="11">
        <v>0</v>
      </c>
      <c r="T304" s="1"/>
      <c r="U304" s="11">
        <v>0</v>
      </c>
      <c r="V304" s="1"/>
      <c r="W304" s="11">
        <v>0</v>
      </c>
      <c r="X304" s="1"/>
      <c r="Y304" s="12">
        <f>ROUND(IF(W725=0, 0, W304/W725),5)</f>
        <v>0</v>
      </c>
      <c r="Z304" s="1"/>
      <c r="AA304" s="11">
        <v>0</v>
      </c>
      <c r="AB304" s="1"/>
      <c r="AC304" s="11">
        <v>0</v>
      </c>
      <c r="AD304" s="1"/>
      <c r="AE304" s="11">
        <v>0</v>
      </c>
      <c r="AF304" s="1"/>
      <c r="AG304" s="12">
        <f>ROUND(IF(AE725=0, 0, AE304/AE725),5)</f>
        <v>0</v>
      </c>
      <c r="AH304" s="1"/>
      <c r="AI304" s="11">
        <v>0</v>
      </c>
      <c r="AJ304" s="1"/>
      <c r="AK304" s="10">
        <v>18</v>
      </c>
      <c r="AL304" s="1"/>
      <c r="AM304" s="11">
        <v>62.78</v>
      </c>
      <c r="AN304" s="1"/>
      <c r="AO304" s="12">
        <f>ROUND(IF(AM725=0, 0, AM304/AM725),5)</f>
        <v>4.4000000000000002E-4</v>
      </c>
      <c r="AP304" s="1"/>
      <c r="AQ304" s="11">
        <v>3.49</v>
      </c>
      <c r="AR304" s="1"/>
      <c r="AS304" s="10">
        <v>13</v>
      </c>
      <c r="AT304" s="1"/>
      <c r="AU304" s="11">
        <v>45.33</v>
      </c>
      <c r="AV304" s="1"/>
      <c r="AW304" s="12">
        <f>ROUND(IF(AU725=0, 0, AU304/AU725),5)</f>
        <v>3.2000000000000003E-4</v>
      </c>
      <c r="AX304" s="1"/>
      <c r="AY304" s="11">
        <v>3.49</v>
      </c>
      <c r="AZ304" s="1"/>
      <c r="BA304" s="10">
        <v>0</v>
      </c>
      <c r="BB304" s="1"/>
      <c r="BC304" s="11">
        <v>0</v>
      </c>
      <c r="BD304" s="1"/>
      <c r="BE304" s="12">
        <f>ROUND(IF(BC725=0, 0, BC304/BC725),5)</f>
        <v>0</v>
      </c>
      <c r="BF304" s="1"/>
      <c r="BG304" s="11">
        <v>0</v>
      </c>
      <c r="BH304" s="1"/>
      <c r="BI304" s="10">
        <v>6</v>
      </c>
      <c r="BJ304" s="1"/>
      <c r="BK304" s="11">
        <v>27.36</v>
      </c>
      <c r="BL304" s="1"/>
      <c r="BM304" s="12">
        <f>ROUND(IF(BK725=0, 0, BK304/BK725),5)</f>
        <v>1.3999999999999999E-4</v>
      </c>
      <c r="BN304" s="1"/>
      <c r="BO304" s="11">
        <v>4.5599999999999996</v>
      </c>
      <c r="BP304" s="1"/>
      <c r="BQ304" s="10">
        <v>52</v>
      </c>
      <c r="BR304" s="1"/>
      <c r="BS304" s="11">
        <v>228</v>
      </c>
      <c r="BT304" s="1"/>
      <c r="BU304" s="12">
        <f>ROUND(IF(BS725=0, 0, BS304/BS725),5)</f>
        <v>1.5299999999999999E-3</v>
      </c>
      <c r="BV304" s="1"/>
      <c r="BW304" s="11">
        <v>4.38</v>
      </c>
      <c r="BX304" s="1"/>
      <c r="BY304" s="10">
        <v>13</v>
      </c>
      <c r="BZ304" s="1"/>
      <c r="CA304" s="11">
        <v>49.4</v>
      </c>
      <c r="CB304" s="1"/>
      <c r="CC304" s="12">
        <f>ROUND(IF(CA725=0, 0, CA304/CA725),5)</f>
        <v>3.5E-4</v>
      </c>
      <c r="CD304" s="1"/>
      <c r="CE304" s="11">
        <v>3.8</v>
      </c>
      <c r="CF304" s="1"/>
      <c r="CG304" s="10">
        <v>3</v>
      </c>
      <c r="CH304" s="1"/>
      <c r="CI304" s="11">
        <v>11.4</v>
      </c>
      <c r="CJ304" s="1"/>
      <c r="CK304" s="12">
        <f>ROUND(IF(CI725=0, 0, CI304/CI725),5)</f>
        <v>8.0000000000000007E-5</v>
      </c>
      <c r="CL304" s="1"/>
      <c r="CM304" s="11">
        <v>3.8</v>
      </c>
      <c r="CN304" s="1"/>
      <c r="CO304" s="10">
        <v>360</v>
      </c>
      <c r="CP304" s="1"/>
      <c r="CQ304" s="11">
        <v>1368</v>
      </c>
      <c r="CR304" s="1"/>
      <c r="CS304" s="12">
        <f>ROUND(IF(CQ725=0, 0, CQ304/CQ725),5)</f>
        <v>0.02</v>
      </c>
      <c r="CT304" s="1"/>
      <c r="CU304" s="11">
        <v>3.8</v>
      </c>
      <c r="CV304" s="1"/>
      <c r="CW304" s="11">
        <f t="shared" si="12"/>
        <v>513</v>
      </c>
      <c r="CX304" s="1"/>
      <c r="CY304" s="11">
        <f t="shared" si="13"/>
        <v>1959.66</v>
      </c>
      <c r="CZ304" s="1"/>
      <c r="DA304" s="12">
        <f>ROUND(IF(CY725=0, 0, CY304/CY725),5)</f>
        <v>1.2600000000000001E-3</v>
      </c>
      <c r="DB304" s="1"/>
      <c r="DC304" s="11">
        <v>3.82</v>
      </c>
    </row>
    <row r="305" spans="1:107" x14ac:dyDescent="0.25">
      <c r="A305" s="1"/>
      <c r="B305" s="1"/>
      <c r="C305" s="1" t="s">
        <v>319</v>
      </c>
      <c r="D305" s="1"/>
      <c r="E305" s="10">
        <v>0</v>
      </c>
      <c r="F305" s="1"/>
      <c r="G305" s="11">
        <v>0</v>
      </c>
      <c r="H305" s="1"/>
      <c r="I305" s="12">
        <f>ROUND(IF(G725=0, 0, G305/G725),5)</f>
        <v>0</v>
      </c>
      <c r="J305" s="1"/>
      <c r="K305" s="11">
        <v>0</v>
      </c>
      <c r="L305" s="1"/>
      <c r="M305" s="11">
        <v>0</v>
      </c>
      <c r="N305" s="1"/>
      <c r="O305" s="11">
        <v>0</v>
      </c>
      <c r="P305" s="1"/>
      <c r="Q305" s="12">
        <f>ROUND(IF(O725=0, 0, O305/O725),5)</f>
        <v>0</v>
      </c>
      <c r="R305" s="1"/>
      <c r="S305" s="11">
        <v>0</v>
      </c>
      <c r="T305" s="1"/>
      <c r="U305" s="11">
        <v>0</v>
      </c>
      <c r="V305" s="1"/>
      <c r="W305" s="11">
        <v>0</v>
      </c>
      <c r="X305" s="1"/>
      <c r="Y305" s="12">
        <f>ROUND(IF(W725=0, 0, W305/W725),5)</f>
        <v>0</v>
      </c>
      <c r="Z305" s="1"/>
      <c r="AA305" s="11">
        <v>0</v>
      </c>
      <c r="AB305" s="1"/>
      <c r="AC305" s="11">
        <v>0</v>
      </c>
      <c r="AD305" s="1"/>
      <c r="AE305" s="11">
        <v>0</v>
      </c>
      <c r="AF305" s="1"/>
      <c r="AG305" s="12">
        <f>ROUND(IF(AE725=0, 0, AE305/AE725),5)</f>
        <v>0</v>
      </c>
      <c r="AH305" s="1"/>
      <c r="AI305" s="11">
        <v>0</v>
      </c>
      <c r="AJ305" s="1"/>
      <c r="AK305" s="10">
        <v>0</v>
      </c>
      <c r="AL305" s="1"/>
      <c r="AM305" s="11">
        <v>0</v>
      </c>
      <c r="AN305" s="1"/>
      <c r="AO305" s="12">
        <f>ROUND(IF(AM725=0, 0, AM305/AM725),5)</f>
        <v>0</v>
      </c>
      <c r="AP305" s="1"/>
      <c r="AQ305" s="11">
        <v>0</v>
      </c>
      <c r="AR305" s="1"/>
      <c r="AS305" s="10">
        <v>0</v>
      </c>
      <c r="AT305" s="1"/>
      <c r="AU305" s="11">
        <v>0</v>
      </c>
      <c r="AV305" s="1"/>
      <c r="AW305" s="12">
        <f>ROUND(IF(AU725=0, 0, AU305/AU725),5)</f>
        <v>0</v>
      </c>
      <c r="AX305" s="1"/>
      <c r="AY305" s="11">
        <v>0</v>
      </c>
      <c r="AZ305" s="1"/>
      <c r="BA305" s="10">
        <v>0</v>
      </c>
      <c r="BB305" s="1"/>
      <c r="BC305" s="11">
        <v>0</v>
      </c>
      <c r="BD305" s="1"/>
      <c r="BE305" s="12">
        <f>ROUND(IF(BC725=0, 0, BC305/BC725),5)</f>
        <v>0</v>
      </c>
      <c r="BF305" s="1"/>
      <c r="BG305" s="11">
        <v>0</v>
      </c>
      <c r="BH305" s="1"/>
      <c r="BI305" s="10">
        <v>14</v>
      </c>
      <c r="BJ305" s="1"/>
      <c r="BK305" s="11">
        <v>58.11</v>
      </c>
      <c r="BL305" s="1"/>
      <c r="BM305" s="12">
        <f>ROUND(IF(BK725=0, 0, BK305/BK725),5)</f>
        <v>2.9999999999999997E-4</v>
      </c>
      <c r="BN305" s="1"/>
      <c r="BO305" s="11">
        <v>4.1500000000000004</v>
      </c>
      <c r="BP305" s="1"/>
      <c r="BQ305" s="10">
        <v>0</v>
      </c>
      <c r="BR305" s="1"/>
      <c r="BS305" s="11">
        <v>0</v>
      </c>
      <c r="BT305" s="1"/>
      <c r="BU305" s="12">
        <f>ROUND(IF(BS725=0, 0, BS305/BS725),5)</f>
        <v>0</v>
      </c>
      <c r="BV305" s="1"/>
      <c r="BW305" s="11">
        <v>0</v>
      </c>
      <c r="BX305" s="1"/>
      <c r="BY305" s="10">
        <v>2</v>
      </c>
      <c r="BZ305" s="1"/>
      <c r="CA305" s="11">
        <v>8.94</v>
      </c>
      <c r="CB305" s="1"/>
      <c r="CC305" s="12">
        <f>ROUND(IF(CA725=0, 0, CA305/CA725),5)</f>
        <v>6.0000000000000002E-5</v>
      </c>
      <c r="CD305" s="1"/>
      <c r="CE305" s="11">
        <v>4.47</v>
      </c>
      <c r="CF305" s="1"/>
      <c r="CG305" s="10">
        <v>0</v>
      </c>
      <c r="CH305" s="1"/>
      <c r="CI305" s="11">
        <v>0</v>
      </c>
      <c r="CJ305" s="1"/>
      <c r="CK305" s="12">
        <f>ROUND(IF(CI725=0, 0, CI305/CI725),5)</f>
        <v>0</v>
      </c>
      <c r="CL305" s="1"/>
      <c r="CM305" s="11">
        <v>0</v>
      </c>
      <c r="CN305" s="1"/>
      <c r="CO305" s="10">
        <v>0</v>
      </c>
      <c r="CP305" s="1"/>
      <c r="CQ305" s="11">
        <v>0</v>
      </c>
      <c r="CR305" s="1"/>
      <c r="CS305" s="12">
        <f>ROUND(IF(CQ725=0, 0, CQ305/CQ725),5)</f>
        <v>0</v>
      </c>
      <c r="CT305" s="1"/>
      <c r="CU305" s="11">
        <v>0</v>
      </c>
      <c r="CV305" s="1"/>
      <c r="CW305" s="11">
        <f t="shared" si="12"/>
        <v>16</v>
      </c>
      <c r="CX305" s="1"/>
      <c r="CY305" s="11">
        <f t="shared" si="13"/>
        <v>67.05</v>
      </c>
      <c r="CZ305" s="1"/>
      <c r="DA305" s="12">
        <f>ROUND(IF(CY725=0, 0, CY305/CY725),5)</f>
        <v>4.0000000000000003E-5</v>
      </c>
      <c r="DB305" s="1"/>
      <c r="DC305" s="11">
        <v>4.1900000000000004</v>
      </c>
    </row>
    <row r="306" spans="1:107" x14ac:dyDescent="0.25">
      <c r="A306" s="1"/>
      <c r="B306" s="1"/>
      <c r="C306" s="1" t="s">
        <v>320</v>
      </c>
      <c r="D306" s="1"/>
      <c r="E306" s="10">
        <v>0</v>
      </c>
      <c r="F306" s="1"/>
      <c r="G306" s="11">
        <v>0</v>
      </c>
      <c r="H306" s="1"/>
      <c r="I306" s="12">
        <f>ROUND(IF(G725=0, 0, G306/G725),5)</f>
        <v>0</v>
      </c>
      <c r="J306" s="1"/>
      <c r="K306" s="11">
        <v>0</v>
      </c>
      <c r="L306" s="1"/>
      <c r="M306" s="11">
        <v>0</v>
      </c>
      <c r="N306" s="1"/>
      <c r="O306" s="11">
        <v>0</v>
      </c>
      <c r="P306" s="1"/>
      <c r="Q306" s="12">
        <f>ROUND(IF(O725=0, 0, O306/O725),5)</f>
        <v>0</v>
      </c>
      <c r="R306" s="1"/>
      <c r="S306" s="11">
        <v>0</v>
      </c>
      <c r="T306" s="1"/>
      <c r="U306" s="11">
        <v>0</v>
      </c>
      <c r="V306" s="1"/>
      <c r="W306" s="11">
        <v>0</v>
      </c>
      <c r="X306" s="1"/>
      <c r="Y306" s="12">
        <f>ROUND(IF(W725=0, 0, W306/W725),5)</f>
        <v>0</v>
      </c>
      <c r="Z306" s="1"/>
      <c r="AA306" s="11">
        <v>0</v>
      </c>
      <c r="AB306" s="1"/>
      <c r="AC306" s="11">
        <v>0</v>
      </c>
      <c r="AD306" s="1"/>
      <c r="AE306" s="11">
        <v>0</v>
      </c>
      <c r="AF306" s="1"/>
      <c r="AG306" s="12">
        <f>ROUND(IF(AE725=0, 0, AE306/AE725),5)</f>
        <v>0</v>
      </c>
      <c r="AH306" s="1"/>
      <c r="AI306" s="11">
        <v>0</v>
      </c>
      <c r="AJ306" s="1"/>
      <c r="AK306" s="10">
        <v>0</v>
      </c>
      <c r="AL306" s="1"/>
      <c r="AM306" s="11">
        <v>0</v>
      </c>
      <c r="AN306" s="1"/>
      <c r="AO306" s="12">
        <f>ROUND(IF(AM725=0, 0, AM306/AM725),5)</f>
        <v>0</v>
      </c>
      <c r="AP306" s="1"/>
      <c r="AQ306" s="11">
        <v>0</v>
      </c>
      <c r="AR306" s="1"/>
      <c r="AS306" s="10">
        <v>0</v>
      </c>
      <c r="AT306" s="1"/>
      <c r="AU306" s="11">
        <v>0</v>
      </c>
      <c r="AV306" s="1"/>
      <c r="AW306" s="12">
        <f>ROUND(IF(AU725=0, 0, AU306/AU725),5)</f>
        <v>0</v>
      </c>
      <c r="AX306" s="1"/>
      <c r="AY306" s="11">
        <v>0</v>
      </c>
      <c r="AZ306" s="1"/>
      <c r="BA306" s="10">
        <v>0</v>
      </c>
      <c r="BB306" s="1"/>
      <c r="BC306" s="11">
        <v>0</v>
      </c>
      <c r="BD306" s="1"/>
      <c r="BE306" s="12">
        <f>ROUND(IF(BC725=0, 0, BC306/BC725),5)</f>
        <v>0</v>
      </c>
      <c r="BF306" s="1"/>
      <c r="BG306" s="11">
        <v>0</v>
      </c>
      <c r="BH306" s="1"/>
      <c r="BI306" s="10">
        <v>45</v>
      </c>
      <c r="BJ306" s="1"/>
      <c r="BK306" s="11">
        <v>210.15</v>
      </c>
      <c r="BL306" s="1"/>
      <c r="BM306" s="12">
        <f>ROUND(IF(BK725=0, 0, BK306/BK725),5)</f>
        <v>1.09E-3</v>
      </c>
      <c r="BN306" s="1"/>
      <c r="BO306" s="11">
        <v>4.67</v>
      </c>
      <c r="BP306" s="1"/>
      <c r="BQ306" s="10">
        <v>0</v>
      </c>
      <c r="BR306" s="1"/>
      <c r="BS306" s="11">
        <v>0</v>
      </c>
      <c r="BT306" s="1"/>
      <c r="BU306" s="12">
        <f>ROUND(IF(BS725=0, 0, BS306/BS725),5)</f>
        <v>0</v>
      </c>
      <c r="BV306" s="1"/>
      <c r="BW306" s="11">
        <v>0</v>
      </c>
      <c r="BX306" s="1"/>
      <c r="BY306" s="10">
        <v>0</v>
      </c>
      <c r="BZ306" s="1"/>
      <c r="CA306" s="11">
        <v>0</v>
      </c>
      <c r="CB306" s="1"/>
      <c r="CC306" s="12">
        <f>ROUND(IF(CA725=0, 0, CA306/CA725),5)</f>
        <v>0</v>
      </c>
      <c r="CD306" s="1"/>
      <c r="CE306" s="11">
        <v>0</v>
      </c>
      <c r="CF306" s="1"/>
      <c r="CG306" s="10">
        <v>0</v>
      </c>
      <c r="CH306" s="1"/>
      <c r="CI306" s="11">
        <v>0</v>
      </c>
      <c r="CJ306" s="1"/>
      <c r="CK306" s="12">
        <f>ROUND(IF(CI725=0, 0, CI306/CI725),5)</f>
        <v>0</v>
      </c>
      <c r="CL306" s="1"/>
      <c r="CM306" s="11">
        <v>0</v>
      </c>
      <c r="CN306" s="1"/>
      <c r="CO306" s="10">
        <v>0</v>
      </c>
      <c r="CP306" s="1"/>
      <c r="CQ306" s="11">
        <v>0</v>
      </c>
      <c r="CR306" s="1"/>
      <c r="CS306" s="12">
        <f>ROUND(IF(CQ725=0, 0, CQ306/CQ725),5)</f>
        <v>0</v>
      </c>
      <c r="CT306" s="1"/>
      <c r="CU306" s="11">
        <v>0</v>
      </c>
      <c r="CV306" s="1"/>
      <c r="CW306" s="11">
        <f t="shared" si="12"/>
        <v>45</v>
      </c>
      <c r="CX306" s="1"/>
      <c r="CY306" s="11">
        <f t="shared" si="13"/>
        <v>210.15</v>
      </c>
      <c r="CZ306" s="1"/>
      <c r="DA306" s="12">
        <f>ROUND(IF(CY725=0, 0, CY306/CY725),5)</f>
        <v>1.2999999999999999E-4</v>
      </c>
      <c r="DB306" s="1"/>
      <c r="DC306" s="11">
        <v>4.67</v>
      </c>
    </row>
    <row r="307" spans="1:107" x14ac:dyDescent="0.25">
      <c r="A307" s="1"/>
      <c r="B307" s="1"/>
      <c r="C307" s="1" t="s">
        <v>321</v>
      </c>
      <c r="D307" s="1"/>
      <c r="E307" s="10">
        <v>0</v>
      </c>
      <c r="F307" s="1"/>
      <c r="G307" s="11">
        <v>0</v>
      </c>
      <c r="H307" s="1"/>
      <c r="I307" s="12">
        <f>ROUND(IF(G725=0, 0, G307/G725),5)</f>
        <v>0</v>
      </c>
      <c r="J307" s="1"/>
      <c r="K307" s="11">
        <v>0</v>
      </c>
      <c r="L307" s="1"/>
      <c r="M307" s="11">
        <v>0</v>
      </c>
      <c r="N307" s="1"/>
      <c r="O307" s="11">
        <v>0</v>
      </c>
      <c r="P307" s="1"/>
      <c r="Q307" s="12">
        <f>ROUND(IF(O725=0, 0, O307/O725),5)</f>
        <v>0</v>
      </c>
      <c r="R307" s="1"/>
      <c r="S307" s="11">
        <v>0</v>
      </c>
      <c r="T307" s="1"/>
      <c r="U307" s="11">
        <v>0</v>
      </c>
      <c r="V307" s="1"/>
      <c r="W307" s="11">
        <v>0</v>
      </c>
      <c r="X307" s="1"/>
      <c r="Y307" s="12">
        <f>ROUND(IF(W725=0, 0, W307/W725),5)</f>
        <v>0</v>
      </c>
      <c r="Z307" s="1"/>
      <c r="AA307" s="11">
        <v>0</v>
      </c>
      <c r="AB307" s="1"/>
      <c r="AC307" s="10">
        <v>4</v>
      </c>
      <c r="AD307" s="1"/>
      <c r="AE307" s="11">
        <v>20.100000000000001</v>
      </c>
      <c r="AF307" s="1"/>
      <c r="AG307" s="12">
        <f>ROUND(IF(AE725=0, 0, AE307/AE725),5)</f>
        <v>2.2000000000000001E-4</v>
      </c>
      <c r="AH307" s="1"/>
      <c r="AI307" s="11">
        <v>5.03</v>
      </c>
      <c r="AJ307" s="1"/>
      <c r="AK307" s="10">
        <v>0</v>
      </c>
      <c r="AL307" s="1"/>
      <c r="AM307" s="11">
        <v>0</v>
      </c>
      <c r="AN307" s="1"/>
      <c r="AO307" s="12">
        <f>ROUND(IF(AM725=0, 0, AM307/AM725),5)</f>
        <v>0</v>
      </c>
      <c r="AP307" s="1"/>
      <c r="AQ307" s="11">
        <v>0</v>
      </c>
      <c r="AR307" s="1"/>
      <c r="AS307" s="10">
        <v>18</v>
      </c>
      <c r="AT307" s="1"/>
      <c r="AU307" s="11">
        <v>90.45</v>
      </c>
      <c r="AV307" s="1"/>
      <c r="AW307" s="12">
        <f>ROUND(IF(AU725=0, 0, AU307/AU725),5)</f>
        <v>6.4000000000000005E-4</v>
      </c>
      <c r="AX307" s="1"/>
      <c r="AY307" s="11">
        <v>5.03</v>
      </c>
      <c r="AZ307" s="1"/>
      <c r="BA307" s="10">
        <v>0</v>
      </c>
      <c r="BB307" s="1"/>
      <c r="BC307" s="11">
        <v>0</v>
      </c>
      <c r="BD307" s="1"/>
      <c r="BE307" s="12">
        <f>ROUND(IF(BC725=0, 0, BC307/BC725),5)</f>
        <v>0</v>
      </c>
      <c r="BF307" s="1"/>
      <c r="BG307" s="11">
        <v>0</v>
      </c>
      <c r="BH307" s="1"/>
      <c r="BI307" s="10">
        <v>0</v>
      </c>
      <c r="BJ307" s="1"/>
      <c r="BK307" s="11">
        <v>0</v>
      </c>
      <c r="BL307" s="1"/>
      <c r="BM307" s="12">
        <f>ROUND(IF(BK725=0, 0, BK307/BK725),5)</f>
        <v>0</v>
      </c>
      <c r="BN307" s="1"/>
      <c r="BO307" s="11">
        <v>0</v>
      </c>
      <c r="BP307" s="1"/>
      <c r="BQ307" s="10">
        <v>0</v>
      </c>
      <c r="BR307" s="1"/>
      <c r="BS307" s="11">
        <v>0</v>
      </c>
      <c r="BT307" s="1"/>
      <c r="BU307" s="12">
        <f>ROUND(IF(BS725=0, 0, BS307/BS725),5)</f>
        <v>0</v>
      </c>
      <c r="BV307" s="1"/>
      <c r="BW307" s="11">
        <v>0</v>
      </c>
      <c r="BX307" s="1"/>
      <c r="BY307" s="10">
        <v>0</v>
      </c>
      <c r="BZ307" s="1"/>
      <c r="CA307" s="11">
        <v>0</v>
      </c>
      <c r="CB307" s="1"/>
      <c r="CC307" s="12">
        <f>ROUND(IF(CA725=0, 0, CA307/CA725),5)</f>
        <v>0</v>
      </c>
      <c r="CD307" s="1"/>
      <c r="CE307" s="11">
        <v>0</v>
      </c>
      <c r="CF307" s="1"/>
      <c r="CG307" s="10">
        <v>0</v>
      </c>
      <c r="CH307" s="1"/>
      <c r="CI307" s="11">
        <v>0</v>
      </c>
      <c r="CJ307" s="1"/>
      <c r="CK307" s="12">
        <f>ROUND(IF(CI725=0, 0, CI307/CI725),5)</f>
        <v>0</v>
      </c>
      <c r="CL307" s="1"/>
      <c r="CM307" s="11">
        <v>0</v>
      </c>
      <c r="CN307" s="1"/>
      <c r="CO307" s="10">
        <v>0</v>
      </c>
      <c r="CP307" s="1"/>
      <c r="CQ307" s="11">
        <v>0</v>
      </c>
      <c r="CR307" s="1"/>
      <c r="CS307" s="12">
        <f>ROUND(IF(CQ725=0, 0, CQ307/CQ725),5)</f>
        <v>0</v>
      </c>
      <c r="CT307" s="1"/>
      <c r="CU307" s="11">
        <v>0</v>
      </c>
      <c r="CV307" s="1"/>
      <c r="CW307" s="11">
        <f t="shared" si="12"/>
        <v>22</v>
      </c>
      <c r="CX307" s="1"/>
      <c r="CY307" s="11">
        <f t="shared" si="13"/>
        <v>110.55</v>
      </c>
      <c r="CZ307" s="1"/>
      <c r="DA307" s="12">
        <f>ROUND(IF(CY725=0, 0, CY307/CY725),5)</f>
        <v>6.9999999999999994E-5</v>
      </c>
      <c r="DB307" s="1"/>
      <c r="DC307" s="11">
        <v>5.03</v>
      </c>
    </row>
    <row r="308" spans="1:107" x14ac:dyDescent="0.25">
      <c r="A308" s="1"/>
      <c r="B308" s="1"/>
      <c r="C308" s="1" t="s">
        <v>322</v>
      </c>
      <c r="D308" s="1"/>
      <c r="E308" s="10">
        <v>55</v>
      </c>
      <c r="F308" s="1"/>
      <c r="G308" s="11">
        <v>229.94</v>
      </c>
      <c r="H308" s="1"/>
      <c r="I308" s="12">
        <f>ROUND(IF(G725=0, 0, G308/G725),5)</f>
        <v>2.2200000000000002E-3</v>
      </c>
      <c r="J308" s="1"/>
      <c r="K308" s="11">
        <v>4.18</v>
      </c>
      <c r="L308" s="1"/>
      <c r="M308" s="10">
        <v>4</v>
      </c>
      <c r="N308" s="1"/>
      <c r="O308" s="11">
        <v>16.72</v>
      </c>
      <c r="P308" s="1"/>
      <c r="Q308" s="12">
        <f>ROUND(IF(O725=0, 0, O308/O725),5)</f>
        <v>1.3999999999999999E-4</v>
      </c>
      <c r="R308" s="1"/>
      <c r="S308" s="11">
        <v>4.18</v>
      </c>
      <c r="T308" s="1"/>
      <c r="U308" s="11">
        <v>0</v>
      </c>
      <c r="V308" s="1"/>
      <c r="W308" s="11">
        <v>0</v>
      </c>
      <c r="X308" s="1"/>
      <c r="Y308" s="12">
        <f>ROUND(IF(W725=0, 0, W308/W725),5)</f>
        <v>0</v>
      </c>
      <c r="Z308" s="1"/>
      <c r="AA308" s="11">
        <v>0</v>
      </c>
      <c r="AB308" s="1"/>
      <c r="AC308" s="11">
        <v>0</v>
      </c>
      <c r="AD308" s="1"/>
      <c r="AE308" s="11">
        <v>0</v>
      </c>
      <c r="AF308" s="1"/>
      <c r="AG308" s="12">
        <f>ROUND(IF(AE725=0, 0, AE308/AE725),5)</f>
        <v>0</v>
      </c>
      <c r="AH308" s="1"/>
      <c r="AI308" s="11">
        <v>0</v>
      </c>
      <c r="AJ308" s="1"/>
      <c r="AK308" s="10">
        <v>22</v>
      </c>
      <c r="AL308" s="1"/>
      <c r="AM308" s="11">
        <v>91.97</v>
      </c>
      <c r="AN308" s="1"/>
      <c r="AO308" s="12">
        <f>ROUND(IF(AM725=0, 0, AM308/AM725),5)</f>
        <v>6.4999999999999997E-4</v>
      </c>
      <c r="AP308" s="1"/>
      <c r="AQ308" s="11">
        <v>4.18</v>
      </c>
      <c r="AR308" s="1"/>
      <c r="AS308" s="10">
        <v>8</v>
      </c>
      <c r="AT308" s="1"/>
      <c r="AU308" s="11">
        <v>33.44</v>
      </c>
      <c r="AV308" s="1"/>
      <c r="AW308" s="12">
        <f>ROUND(IF(AU725=0, 0, AU308/AU725),5)</f>
        <v>2.4000000000000001E-4</v>
      </c>
      <c r="AX308" s="1"/>
      <c r="AY308" s="11">
        <v>4.18</v>
      </c>
      <c r="AZ308" s="1"/>
      <c r="BA308" s="10">
        <v>66</v>
      </c>
      <c r="BB308" s="1"/>
      <c r="BC308" s="11">
        <v>275.93</v>
      </c>
      <c r="BD308" s="1"/>
      <c r="BE308" s="12">
        <f>ROUND(IF(BC725=0, 0, BC308/BC725),5)</f>
        <v>1.6100000000000001E-3</v>
      </c>
      <c r="BF308" s="1"/>
      <c r="BG308" s="11">
        <v>4.18</v>
      </c>
      <c r="BH308" s="1"/>
      <c r="BI308" s="10">
        <v>1</v>
      </c>
      <c r="BJ308" s="1"/>
      <c r="BK308" s="11">
        <v>4.5599999999999996</v>
      </c>
      <c r="BL308" s="1"/>
      <c r="BM308" s="12">
        <f>ROUND(IF(BK725=0, 0, BK308/BK725),5)</f>
        <v>2.0000000000000002E-5</v>
      </c>
      <c r="BN308" s="1"/>
      <c r="BO308" s="11">
        <v>4.5599999999999996</v>
      </c>
      <c r="BP308" s="1"/>
      <c r="BQ308" s="10">
        <v>66</v>
      </c>
      <c r="BR308" s="1"/>
      <c r="BS308" s="11">
        <v>300.95999999999998</v>
      </c>
      <c r="BT308" s="1"/>
      <c r="BU308" s="12">
        <f>ROUND(IF(BS725=0, 0, BS308/BS725),5)</f>
        <v>2.0200000000000001E-3</v>
      </c>
      <c r="BV308" s="1"/>
      <c r="BW308" s="11">
        <v>4.5599999999999996</v>
      </c>
      <c r="BX308" s="1"/>
      <c r="BY308" s="10">
        <v>68</v>
      </c>
      <c r="BZ308" s="1"/>
      <c r="CA308" s="11">
        <v>310.08</v>
      </c>
      <c r="CB308" s="1"/>
      <c r="CC308" s="12">
        <f>ROUND(IF(CA725=0, 0, CA308/CA725),5)</f>
        <v>2.2200000000000002E-3</v>
      </c>
      <c r="CD308" s="1"/>
      <c r="CE308" s="11">
        <v>4.5599999999999996</v>
      </c>
      <c r="CF308" s="1"/>
      <c r="CG308" s="10">
        <v>0</v>
      </c>
      <c r="CH308" s="1"/>
      <c r="CI308" s="11">
        <v>0</v>
      </c>
      <c r="CJ308" s="1"/>
      <c r="CK308" s="12">
        <f>ROUND(IF(CI725=0, 0, CI308/CI725),5)</f>
        <v>0</v>
      </c>
      <c r="CL308" s="1"/>
      <c r="CM308" s="11">
        <v>0</v>
      </c>
      <c r="CN308" s="1"/>
      <c r="CO308" s="10">
        <v>0</v>
      </c>
      <c r="CP308" s="1"/>
      <c r="CQ308" s="11">
        <v>0</v>
      </c>
      <c r="CR308" s="1"/>
      <c r="CS308" s="12">
        <f>ROUND(IF(CQ725=0, 0, CQ308/CQ725),5)</f>
        <v>0</v>
      </c>
      <c r="CT308" s="1"/>
      <c r="CU308" s="11">
        <v>0</v>
      </c>
      <c r="CV308" s="1"/>
      <c r="CW308" s="11">
        <f t="shared" si="12"/>
        <v>290</v>
      </c>
      <c r="CX308" s="1"/>
      <c r="CY308" s="11">
        <f t="shared" si="13"/>
        <v>1263.5999999999999</v>
      </c>
      <c r="CZ308" s="1"/>
      <c r="DA308" s="12">
        <f>ROUND(IF(CY725=0, 0, CY308/CY725),5)</f>
        <v>8.0999999999999996E-4</v>
      </c>
      <c r="DB308" s="1"/>
      <c r="DC308" s="11">
        <v>4.3600000000000003</v>
      </c>
    </row>
    <row r="309" spans="1:107" x14ac:dyDescent="0.25">
      <c r="A309" s="1"/>
      <c r="B309" s="1"/>
      <c r="C309" s="1" t="s">
        <v>323</v>
      </c>
      <c r="D309" s="1"/>
      <c r="E309" s="10">
        <v>0</v>
      </c>
      <c r="F309" s="1"/>
      <c r="G309" s="11">
        <v>0</v>
      </c>
      <c r="H309" s="1"/>
      <c r="I309" s="12">
        <f>ROUND(IF(G725=0, 0, G309/G725),5)</f>
        <v>0</v>
      </c>
      <c r="J309" s="1"/>
      <c r="K309" s="11">
        <v>0</v>
      </c>
      <c r="L309" s="1"/>
      <c r="M309" s="11">
        <v>0</v>
      </c>
      <c r="N309" s="1"/>
      <c r="O309" s="11">
        <v>0</v>
      </c>
      <c r="P309" s="1"/>
      <c r="Q309" s="12">
        <f>ROUND(IF(O725=0, 0, O309/O725),5)</f>
        <v>0</v>
      </c>
      <c r="R309" s="1"/>
      <c r="S309" s="11">
        <v>0</v>
      </c>
      <c r="T309" s="1"/>
      <c r="U309" s="11">
        <v>0</v>
      </c>
      <c r="V309" s="1"/>
      <c r="W309" s="11">
        <v>0</v>
      </c>
      <c r="X309" s="1"/>
      <c r="Y309" s="12">
        <f>ROUND(IF(W725=0, 0, W309/W725),5)</f>
        <v>0</v>
      </c>
      <c r="Z309" s="1"/>
      <c r="AA309" s="11">
        <v>0</v>
      </c>
      <c r="AB309" s="1"/>
      <c r="AC309" s="11">
        <v>0</v>
      </c>
      <c r="AD309" s="1"/>
      <c r="AE309" s="11">
        <v>0</v>
      </c>
      <c r="AF309" s="1"/>
      <c r="AG309" s="12">
        <f>ROUND(IF(AE725=0, 0, AE309/AE725),5)</f>
        <v>0</v>
      </c>
      <c r="AH309" s="1"/>
      <c r="AI309" s="11">
        <v>0</v>
      </c>
      <c r="AJ309" s="1"/>
      <c r="AK309" s="10">
        <v>0</v>
      </c>
      <c r="AL309" s="1"/>
      <c r="AM309" s="11">
        <v>0</v>
      </c>
      <c r="AN309" s="1"/>
      <c r="AO309" s="12">
        <f>ROUND(IF(AM725=0, 0, AM309/AM725),5)</f>
        <v>0</v>
      </c>
      <c r="AP309" s="1"/>
      <c r="AQ309" s="11">
        <v>0</v>
      </c>
      <c r="AR309" s="1"/>
      <c r="AS309" s="10">
        <v>0</v>
      </c>
      <c r="AT309" s="1"/>
      <c r="AU309" s="11">
        <v>0</v>
      </c>
      <c r="AV309" s="1"/>
      <c r="AW309" s="12">
        <f>ROUND(IF(AU725=0, 0, AU309/AU725),5)</f>
        <v>0</v>
      </c>
      <c r="AX309" s="1"/>
      <c r="AY309" s="11">
        <v>0</v>
      </c>
      <c r="AZ309" s="1"/>
      <c r="BA309" s="10">
        <v>0</v>
      </c>
      <c r="BB309" s="1"/>
      <c r="BC309" s="11">
        <v>0</v>
      </c>
      <c r="BD309" s="1"/>
      <c r="BE309" s="12">
        <f>ROUND(IF(BC725=0, 0, BC309/BC725),5)</f>
        <v>0</v>
      </c>
      <c r="BF309" s="1"/>
      <c r="BG309" s="11">
        <v>0</v>
      </c>
      <c r="BH309" s="1"/>
      <c r="BI309" s="10">
        <v>0</v>
      </c>
      <c r="BJ309" s="1"/>
      <c r="BK309" s="11">
        <v>0</v>
      </c>
      <c r="BL309" s="1"/>
      <c r="BM309" s="12">
        <f>ROUND(IF(BK725=0, 0, BK309/BK725),5)</f>
        <v>0</v>
      </c>
      <c r="BN309" s="1"/>
      <c r="BO309" s="11">
        <v>0</v>
      </c>
      <c r="BP309" s="1"/>
      <c r="BQ309" s="10">
        <v>0</v>
      </c>
      <c r="BR309" s="1"/>
      <c r="BS309" s="11">
        <v>0</v>
      </c>
      <c r="BT309" s="1"/>
      <c r="BU309" s="12">
        <f>ROUND(IF(BS725=0, 0, BS309/BS725),5)</f>
        <v>0</v>
      </c>
      <c r="BV309" s="1"/>
      <c r="BW309" s="11">
        <v>0</v>
      </c>
      <c r="BX309" s="1"/>
      <c r="BY309" s="10">
        <v>0</v>
      </c>
      <c r="BZ309" s="1"/>
      <c r="CA309" s="11">
        <v>0</v>
      </c>
      <c r="CB309" s="1"/>
      <c r="CC309" s="12">
        <f>ROUND(IF(CA725=0, 0, CA309/CA725),5)</f>
        <v>0</v>
      </c>
      <c r="CD309" s="1"/>
      <c r="CE309" s="11">
        <v>0</v>
      </c>
      <c r="CF309" s="1"/>
      <c r="CG309" s="10">
        <v>0</v>
      </c>
      <c r="CH309" s="1"/>
      <c r="CI309" s="11">
        <v>0</v>
      </c>
      <c r="CJ309" s="1"/>
      <c r="CK309" s="12">
        <f>ROUND(IF(CI725=0, 0, CI309/CI725),5)</f>
        <v>0</v>
      </c>
      <c r="CL309" s="1"/>
      <c r="CM309" s="11">
        <v>0</v>
      </c>
      <c r="CN309" s="1"/>
      <c r="CO309" s="10">
        <v>26</v>
      </c>
      <c r="CP309" s="1"/>
      <c r="CQ309" s="11">
        <v>139.36000000000001</v>
      </c>
      <c r="CR309" s="1"/>
      <c r="CS309" s="12">
        <f>ROUND(IF(CQ725=0, 0, CQ309/CQ725),5)</f>
        <v>2.0400000000000001E-3</v>
      </c>
      <c r="CT309" s="1"/>
      <c r="CU309" s="11">
        <v>5.36</v>
      </c>
      <c r="CV309" s="1"/>
      <c r="CW309" s="11">
        <f t="shared" si="12"/>
        <v>26</v>
      </c>
      <c r="CX309" s="1"/>
      <c r="CY309" s="11">
        <f t="shared" si="13"/>
        <v>139.36000000000001</v>
      </c>
      <c r="CZ309" s="1"/>
      <c r="DA309" s="12">
        <f>ROUND(IF(CY725=0, 0, CY309/CY725),5)</f>
        <v>9.0000000000000006E-5</v>
      </c>
      <c r="DB309" s="1"/>
      <c r="DC309" s="11">
        <v>5.36</v>
      </c>
    </row>
    <row r="310" spans="1:107" x14ac:dyDescent="0.25">
      <c r="A310" s="1"/>
      <c r="B310" s="1"/>
      <c r="C310" s="1" t="s">
        <v>324</v>
      </c>
      <c r="D310" s="1"/>
      <c r="E310" s="10">
        <v>0</v>
      </c>
      <c r="F310" s="1"/>
      <c r="G310" s="11">
        <v>0</v>
      </c>
      <c r="H310" s="1"/>
      <c r="I310" s="12">
        <f>ROUND(IF(G725=0, 0, G310/G725),5)</f>
        <v>0</v>
      </c>
      <c r="J310" s="1"/>
      <c r="K310" s="11">
        <v>0</v>
      </c>
      <c r="L310" s="1"/>
      <c r="M310" s="11">
        <v>0</v>
      </c>
      <c r="N310" s="1"/>
      <c r="O310" s="11">
        <v>0</v>
      </c>
      <c r="P310" s="1"/>
      <c r="Q310" s="12">
        <f>ROUND(IF(O725=0, 0, O310/O725),5)</f>
        <v>0</v>
      </c>
      <c r="R310" s="1"/>
      <c r="S310" s="11">
        <v>0</v>
      </c>
      <c r="T310" s="1"/>
      <c r="U310" s="11">
        <v>0</v>
      </c>
      <c r="V310" s="1"/>
      <c r="W310" s="11">
        <v>0</v>
      </c>
      <c r="X310" s="1"/>
      <c r="Y310" s="12">
        <f>ROUND(IF(W725=0, 0, W310/W725),5)</f>
        <v>0</v>
      </c>
      <c r="Z310" s="1"/>
      <c r="AA310" s="11">
        <v>0</v>
      </c>
      <c r="AB310" s="1"/>
      <c r="AC310" s="11">
        <v>0</v>
      </c>
      <c r="AD310" s="1"/>
      <c r="AE310" s="11">
        <v>0</v>
      </c>
      <c r="AF310" s="1"/>
      <c r="AG310" s="12">
        <f>ROUND(IF(AE725=0, 0, AE310/AE725),5)</f>
        <v>0</v>
      </c>
      <c r="AH310" s="1"/>
      <c r="AI310" s="11">
        <v>0</v>
      </c>
      <c r="AJ310" s="1"/>
      <c r="AK310" s="10">
        <v>20</v>
      </c>
      <c r="AL310" s="1"/>
      <c r="AM310" s="11">
        <v>104.52</v>
      </c>
      <c r="AN310" s="1"/>
      <c r="AO310" s="12">
        <f>ROUND(IF(AM725=0, 0, AM310/AM725),5)</f>
        <v>7.2999999999999996E-4</v>
      </c>
      <c r="AP310" s="1"/>
      <c r="AQ310" s="11">
        <v>5.23</v>
      </c>
      <c r="AR310" s="1"/>
      <c r="AS310" s="10">
        <v>0</v>
      </c>
      <c r="AT310" s="1"/>
      <c r="AU310" s="11">
        <v>0</v>
      </c>
      <c r="AV310" s="1"/>
      <c r="AW310" s="12">
        <f>ROUND(IF(AU725=0, 0, AU310/AU725),5)</f>
        <v>0</v>
      </c>
      <c r="AX310" s="1"/>
      <c r="AY310" s="11">
        <v>0</v>
      </c>
      <c r="AZ310" s="1"/>
      <c r="BA310" s="10">
        <v>0</v>
      </c>
      <c r="BB310" s="1"/>
      <c r="BC310" s="11">
        <v>0</v>
      </c>
      <c r="BD310" s="1"/>
      <c r="BE310" s="12">
        <f>ROUND(IF(BC725=0, 0, BC310/BC725),5)</f>
        <v>0</v>
      </c>
      <c r="BF310" s="1"/>
      <c r="BG310" s="11">
        <v>0</v>
      </c>
      <c r="BH310" s="1"/>
      <c r="BI310" s="10">
        <v>20</v>
      </c>
      <c r="BJ310" s="1"/>
      <c r="BK310" s="11">
        <v>112</v>
      </c>
      <c r="BL310" s="1"/>
      <c r="BM310" s="12">
        <f>ROUND(IF(BK725=0, 0, BK310/BK725),5)</f>
        <v>5.8E-4</v>
      </c>
      <c r="BN310" s="1"/>
      <c r="BO310" s="11">
        <v>5.6</v>
      </c>
      <c r="BP310" s="1"/>
      <c r="BQ310" s="10">
        <v>0</v>
      </c>
      <c r="BR310" s="1"/>
      <c r="BS310" s="11">
        <v>0</v>
      </c>
      <c r="BT310" s="1"/>
      <c r="BU310" s="12">
        <f>ROUND(IF(BS725=0, 0, BS310/BS725),5)</f>
        <v>0</v>
      </c>
      <c r="BV310" s="1"/>
      <c r="BW310" s="11">
        <v>0</v>
      </c>
      <c r="BX310" s="1"/>
      <c r="BY310" s="10">
        <v>0</v>
      </c>
      <c r="BZ310" s="1"/>
      <c r="CA310" s="11">
        <v>0</v>
      </c>
      <c r="CB310" s="1"/>
      <c r="CC310" s="12">
        <f>ROUND(IF(CA725=0, 0, CA310/CA725),5)</f>
        <v>0</v>
      </c>
      <c r="CD310" s="1"/>
      <c r="CE310" s="11">
        <v>0</v>
      </c>
      <c r="CF310" s="1"/>
      <c r="CG310" s="10">
        <v>0</v>
      </c>
      <c r="CH310" s="1"/>
      <c r="CI310" s="11">
        <v>0</v>
      </c>
      <c r="CJ310" s="1"/>
      <c r="CK310" s="12">
        <f>ROUND(IF(CI725=0, 0, CI310/CI725),5)</f>
        <v>0</v>
      </c>
      <c r="CL310" s="1"/>
      <c r="CM310" s="11">
        <v>0</v>
      </c>
      <c r="CN310" s="1"/>
      <c r="CO310" s="10">
        <v>0</v>
      </c>
      <c r="CP310" s="1"/>
      <c r="CQ310" s="11">
        <v>0</v>
      </c>
      <c r="CR310" s="1"/>
      <c r="CS310" s="12">
        <f>ROUND(IF(CQ725=0, 0, CQ310/CQ725),5)</f>
        <v>0</v>
      </c>
      <c r="CT310" s="1"/>
      <c r="CU310" s="11">
        <v>0</v>
      </c>
      <c r="CV310" s="1"/>
      <c r="CW310" s="11">
        <f t="shared" si="12"/>
        <v>40</v>
      </c>
      <c r="CX310" s="1"/>
      <c r="CY310" s="11">
        <f t="shared" si="13"/>
        <v>216.52</v>
      </c>
      <c r="CZ310" s="1"/>
      <c r="DA310" s="12">
        <f>ROUND(IF(CY725=0, 0, CY310/CY725),5)</f>
        <v>1.3999999999999999E-4</v>
      </c>
      <c r="DB310" s="1"/>
      <c r="DC310" s="11">
        <v>5.41</v>
      </c>
    </row>
    <row r="311" spans="1:107" x14ac:dyDescent="0.25">
      <c r="A311" s="1"/>
      <c r="B311" s="1"/>
      <c r="C311" s="1" t="s">
        <v>325</v>
      </c>
      <c r="D311" s="1"/>
      <c r="E311" s="10">
        <v>0</v>
      </c>
      <c r="F311" s="1"/>
      <c r="G311" s="11">
        <v>0</v>
      </c>
      <c r="H311" s="1"/>
      <c r="I311" s="12">
        <f>ROUND(IF(G725=0, 0, G311/G725),5)</f>
        <v>0</v>
      </c>
      <c r="J311" s="1"/>
      <c r="K311" s="11">
        <v>0</v>
      </c>
      <c r="L311" s="1"/>
      <c r="M311" s="11">
        <v>0</v>
      </c>
      <c r="N311" s="1"/>
      <c r="O311" s="11">
        <v>0</v>
      </c>
      <c r="P311" s="1"/>
      <c r="Q311" s="12">
        <f>ROUND(IF(O725=0, 0, O311/O725),5)</f>
        <v>0</v>
      </c>
      <c r="R311" s="1"/>
      <c r="S311" s="11">
        <v>0</v>
      </c>
      <c r="T311" s="1"/>
      <c r="U311" s="11">
        <v>0</v>
      </c>
      <c r="V311" s="1"/>
      <c r="W311" s="11">
        <v>0</v>
      </c>
      <c r="X311" s="1"/>
      <c r="Y311" s="12">
        <f>ROUND(IF(W725=0, 0, W311/W725),5)</f>
        <v>0</v>
      </c>
      <c r="Z311" s="1"/>
      <c r="AA311" s="11">
        <v>0</v>
      </c>
      <c r="AB311" s="1"/>
      <c r="AC311" s="11">
        <v>0</v>
      </c>
      <c r="AD311" s="1"/>
      <c r="AE311" s="11">
        <v>0</v>
      </c>
      <c r="AF311" s="1"/>
      <c r="AG311" s="12">
        <f>ROUND(IF(AE725=0, 0, AE311/AE725),5)</f>
        <v>0</v>
      </c>
      <c r="AH311" s="1"/>
      <c r="AI311" s="11">
        <v>0</v>
      </c>
      <c r="AJ311" s="1"/>
      <c r="AK311" s="10">
        <v>0</v>
      </c>
      <c r="AL311" s="1"/>
      <c r="AM311" s="11">
        <v>0</v>
      </c>
      <c r="AN311" s="1"/>
      <c r="AO311" s="12">
        <f>ROUND(IF(AM725=0, 0, AM311/AM725),5)</f>
        <v>0</v>
      </c>
      <c r="AP311" s="1"/>
      <c r="AQ311" s="11">
        <v>0</v>
      </c>
      <c r="AR311" s="1"/>
      <c r="AS311" s="10">
        <v>1</v>
      </c>
      <c r="AT311" s="1"/>
      <c r="AU311" s="11">
        <v>6.03</v>
      </c>
      <c r="AV311" s="1"/>
      <c r="AW311" s="12">
        <f>ROUND(IF(AU725=0, 0, AU311/AU725),5)</f>
        <v>4.0000000000000003E-5</v>
      </c>
      <c r="AX311" s="1"/>
      <c r="AY311" s="11">
        <v>6.03</v>
      </c>
      <c r="AZ311" s="1"/>
      <c r="BA311" s="10">
        <v>0</v>
      </c>
      <c r="BB311" s="1"/>
      <c r="BC311" s="11">
        <v>0</v>
      </c>
      <c r="BD311" s="1"/>
      <c r="BE311" s="12">
        <f>ROUND(IF(BC725=0, 0, BC311/BC725),5)</f>
        <v>0</v>
      </c>
      <c r="BF311" s="1"/>
      <c r="BG311" s="11">
        <v>0</v>
      </c>
      <c r="BH311" s="1"/>
      <c r="BI311" s="10">
        <v>0</v>
      </c>
      <c r="BJ311" s="1"/>
      <c r="BK311" s="11">
        <v>0</v>
      </c>
      <c r="BL311" s="1"/>
      <c r="BM311" s="12">
        <f>ROUND(IF(BK725=0, 0, BK311/BK725),5)</f>
        <v>0</v>
      </c>
      <c r="BN311" s="1"/>
      <c r="BO311" s="11">
        <v>0</v>
      </c>
      <c r="BP311" s="1"/>
      <c r="BQ311" s="10">
        <v>0</v>
      </c>
      <c r="BR311" s="1"/>
      <c r="BS311" s="11">
        <v>0</v>
      </c>
      <c r="BT311" s="1"/>
      <c r="BU311" s="12">
        <f>ROUND(IF(BS725=0, 0, BS311/BS725),5)</f>
        <v>0</v>
      </c>
      <c r="BV311" s="1"/>
      <c r="BW311" s="11">
        <v>0</v>
      </c>
      <c r="BX311" s="1"/>
      <c r="BY311" s="10">
        <v>0</v>
      </c>
      <c r="BZ311" s="1"/>
      <c r="CA311" s="11">
        <v>0</v>
      </c>
      <c r="CB311" s="1"/>
      <c r="CC311" s="12">
        <f>ROUND(IF(CA725=0, 0, CA311/CA725),5)</f>
        <v>0</v>
      </c>
      <c r="CD311" s="1"/>
      <c r="CE311" s="11">
        <v>0</v>
      </c>
      <c r="CF311" s="1"/>
      <c r="CG311" s="10">
        <v>0</v>
      </c>
      <c r="CH311" s="1"/>
      <c r="CI311" s="11">
        <v>0</v>
      </c>
      <c r="CJ311" s="1"/>
      <c r="CK311" s="12">
        <f>ROUND(IF(CI725=0, 0, CI311/CI725),5)</f>
        <v>0</v>
      </c>
      <c r="CL311" s="1"/>
      <c r="CM311" s="11">
        <v>0</v>
      </c>
      <c r="CN311" s="1"/>
      <c r="CO311" s="10">
        <v>0</v>
      </c>
      <c r="CP311" s="1"/>
      <c r="CQ311" s="11">
        <v>0</v>
      </c>
      <c r="CR311" s="1"/>
      <c r="CS311" s="12">
        <f>ROUND(IF(CQ725=0, 0, CQ311/CQ725),5)</f>
        <v>0</v>
      </c>
      <c r="CT311" s="1"/>
      <c r="CU311" s="11">
        <v>0</v>
      </c>
      <c r="CV311" s="1"/>
      <c r="CW311" s="11">
        <f t="shared" si="12"/>
        <v>1</v>
      </c>
      <c r="CX311" s="1"/>
      <c r="CY311" s="11">
        <f t="shared" si="13"/>
        <v>6.03</v>
      </c>
      <c r="CZ311" s="1"/>
      <c r="DA311" s="12">
        <f>ROUND(IF(CY725=0, 0, CY311/CY725),5)</f>
        <v>0</v>
      </c>
      <c r="DB311" s="1"/>
      <c r="DC311" s="11">
        <v>6.03</v>
      </c>
    </row>
    <row r="312" spans="1:107" x14ac:dyDescent="0.25">
      <c r="A312" s="1"/>
      <c r="B312" s="1"/>
      <c r="C312" s="1" t="s">
        <v>326</v>
      </c>
      <c r="D312" s="1"/>
      <c r="E312" s="10">
        <v>3</v>
      </c>
      <c r="F312" s="1"/>
      <c r="G312" s="11">
        <v>14.62</v>
      </c>
      <c r="H312" s="1"/>
      <c r="I312" s="12">
        <f>ROUND(IF(G725=0, 0, G312/G725),5)</f>
        <v>1.3999999999999999E-4</v>
      </c>
      <c r="J312" s="1"/>
      <c r="K312" s="11">
        <v>4.87</v>
      </c>
      <c r="L312" s="1"/>
      <c r="M312" s="10">
        <v>4</v>
      </c>
      <c r="N312" s="1"/>
      <c r="O312" s="11">
        <v>19.5</v>
      </c>
      <c r="P312" s="1"/>
      <c r="Q312" s="12">
        <f>ROUND(IF(O725=0, 0, O312/O725),5)</f>
        <v>1.6000000000000001E-4</v>
      </c>
      <c r="R312" s="1"/>
      <c r="S312" s="11">
        <v>4.88</v>
      </c>
      <c r="T312" s="1"/>
      <c r="U312" s="10">
        <v>6</v>
      </c>
      <c r="V312" s="1"/>
      <c r="W312" s="11">
        <v>29.25</v>
      </c>
      <c r="X312" s="1"/>
      <c r="Y312" s="12">
        <f>ROUND(IF(W725=0, 0, W312/W725),5)</f>
        <v>3.3E-4</v>
      </c>
      <c r="Z312" s="1"/>
      <c r="AA312" s="11">
        <v>4.88</v>
      </c>
      <c r="AB312" s="1"/>
      <c r="AC312" s="10">
        <v>65</v>
      </c>
      <c r="AD312" s="1"/>
      <c r="AE312" s="11">
        <v>316.83</v>
      </c>
      <c r="AF312" s="1"/>
      <c r="AG312" s="12">
        <f>ROUND(IF(AE725=0, 0, AE312/AE725),5)</f>
        <v>3.4299999999999999E-3</v>
      </c>
      <c r="AH312" s="1"/>
      <c r="AI312" s="11">
        <v>4.87</v>
      </c>
      <c r="AJ312" s="1"/>
      <c r="AK312" s="10">
        <v>0</v>
      </c>
      <c r="AL312" s="1"/>
      <c r="AM312" s="11">
        <v>0</v>
      </c>
      <c r="AN312" s="1"/>
      <c r="AO312" s="12">
        <f>ROUND(IF(AM725=0, 0, AM312/AM725),5)</f>
        <v>0</v>
      </c>
      <c r="AP312" s="1"/>
      <c r="AQ312" s="11">
        <v>0</v>
      </c>
      <c r="AR312" s="1"/>
      <c r="AS312" s="10">
        <v>0</v>
      </c>
      <c r="AT312" s="1"/>
      <c r="AU312" s="11">
        <v>0</v>
      </c>
      <c r="AV312" s="1"/>
      <c r="AW312" s="12">
        <f>ROUND(IF(AU725=0, 0, AU312/AU725),5)</f>
        <v>0</v>
      </c>
      <c r="AX312" s="1"/>
      <c r="AY312" s="11">
        <v>0</v>
      </c>
      <c r="AZ312" s="1"/>
      <c r="BA312" s="10">
        <v>4</v>
      </c>
      <c r="BB312" s="1"/>
      <c r="BC312" s="11">
        <v>21.28</v>
      </c>
      <c r="BD312" s="1"/>
      <c r="BE312" s="12">
        <f>ROUND(IF(BC725=0, 0, BC312/BC725),5)</f>
        <v>1.2E-4</v>
      </c>
      <c r="BF312" s="1"/>
      <c r="BG312" s="11">
        <v>5.32</v>
      </c>
      <c r="BH312" s="1"/>
      <c r="BI312" s="10">
        <v>0</v>
      </c>
      <c r="BJ312" s="1"/>
      <c r="BK312" s="11">
        <v>0</v>
      </c>
      <c r="BL312" s="1"/>
      <c r="BM312" s="12">
        <f>ROUND(IF(BK725=0, 0, BK312/BK725),5)</f>
        <v>0</v>
      </c>
      <c r="BN312" s="1"/>
      <c r="BO312" s="11">
        <v>0</v>
      </c>
      <c r="BP312" s="1"/>
      <c r="BQ312" s="10">
        <v>48</v>
      </c>
      <c r="BR312" s="1"/>
      <c r="BS312" s="11">
        <v>255.36</v>
      </c>
      <c r="BT312" s="1"/>
      <c r="BU312" s="12">
        <f>ROUND(IF(BS725=0, 0, BS312/BS725),5)</f>
        <v>1.7099999999999999E-3</v>
      </c>
      <c r="BV312" s="1"/>
      <c r="BW312" s="11">
        <v>5.32</v>
      </c>
      <c r="BX312" s="1"/>
      <c r="BY312" s="10">
        <v>41</v>
      </c>
      <c r="BZ312" s="1"/>
      <c r="CA312" s="11">
        <v>186.96</v>
      </c>
      <c r="CB312" s="1"/>
      <c r="CC312" s="12">
        <f>ROUND(IF(CA725=0, 0, CA312/CA725),5)</f>
        <v>1.34E-3</v>
      </c>
      <c r="CD312" s="1"/>
      <c r="CE312" s="11">
        <v>4.5599999999999996</v>
      </c>
      <c r="CF312" s="1"/>
      <c r="CG312" s="10">
        <v>0</v>
      </c>
      <c r="CH312" s="1"/>
      <c r="CI312" s="11">
        <v>0</v>
      </c>
      <c r="CJ312" s="1"/>
      <c r="CK312" s="12">
        <f>ROUND(IF(CI725=0, 0, CI312/CI725),5)</f>
        <v>0</v>
      </c>
      <c r="CL312" s="1"/>
      <c r="CM312" s="11">
        <v>0</v>
      </c>
      <c r="CN312" s="1"/>
      <c r="CO312" s="10">
        <v>0</v>
      </c>
      <c r="CP312" s="1"/>
      <c r="CQ312" s="11">
        <v>0</v>
      </c>
      <c r="CR312" s="1"/>
      <c r="CS312" s="12">
        <f>ROUND(IF(CQ725=0, 0, CQ312/CQ725),5)</f>
        <v>0</v>
      </c>
      <c r="CT312" s="1"/>
      <c r="CU312" s="11">
        <v>0</v>
      </c>
      <c r="CV312" s="1"/>
      <c r="CW312" s="11">
        <f t="shared" si="12"/>
        <v>171</v>
      </c>
      <c r="CX312" s="1"/>
      <c r="CY312" s="11">
        <f t="shared" si="13"/>
        <v>843.8</v>
      </c>
      <c r="CZ312" s="1"/>
      <c r="DA312" s="12">
        <f>ROUND(IF(CY725=0, 0, CY312/CY725),5)</f>
        <v>5.4000000000000001E-4</v>
      </c>
      <c r="DB312" s="1"/>
      <c r="DC312" s="11">
        <v>4.93</v>
      </c>
    </row>
    <row r="313" spans="1:107" x14ac:dyDescent="0.25">
      <c r="A313" s="1"/>
      <c r="B313" s="1"/>
      <c r="C313" s="1" t="s">
        <v>327</v>
      </c>
      <c r="D313" s="1"/>
      <c r="E313" s="10">
        <v>0</v>
      </c>
      <c r="F313" s="1"/>
      <c r="G313" s="11">
        <v>0</v>
      </c>
      <c r="H313" s="1"/>
      <c r="I313" s="12">
        <f>ROUND(IF(G725=0, 0, G313/G725),5)</f>
        <v>0</v>
      </c>
      <c r="J313" s="1"/>
      <c r="K313" s="11">
        <v>0</v>
      </c>
      <c r="L313" s="1"/>
      <c r="M313" s="11">
        <v>0</v>
      </c>
      <c r="N313" s="1"/>
      <c r="O313" s="11">
        <v>0</v>
      </c>
      <c r="P313" s="1"/>
      <c r="Q313" s="12">
        <f>ROUND(IF(O725=0, 0, O313/O725),5)</f>
        <v>0</v>
      </c>
      <c r="R313" s="1"/>
      <c r="S313" s="11">
        <v>0</v>
      </c>
      <c r="T313" s="1"/>
      <c r="U313" s="11">
        <v>0</v>
      </c>
      <c r="V313" s="1"/>
      <c r="W313" s="11">
        <v>0</v>
      </c>
      <c r="X313" s="1"/>
      <c r="Y313" s="12">
        <f>ROUND(IF(W725=0, 0, W313/W725),5)</f>
        <v>0</v>
      </c>
      <c r="Z313" s="1"/>
      <c r="AA313" s="11">
        <v>0</v>
      </c>
      <c r="AB313" s="1"/>
      <c r="AC313" s="11">
        <v>0</v>
      </c>
      <c r="AD313" s="1"/>
      <c r="AE313" s="11">
        <v>0</v>
      </c>
      <c r="AF313" s="1"/>
      <c r="AG313" s="12">
        <f>ROUND(IF(AE725=0, 0, AE313/AE725),5)</f>
        <v>0</v>
      </c>
      <c r="AH313" s="1"/>
      <c r="AI313" s="11">
        <v>0</v>
      </c>
      <c r="AJ313" s="1"/>
      <c r="AK313" s="10">
        <v>0</v>
      </c>
      <c r="AL313" s="1"/>
      <c r="AM313" s="11">
        <v>0</v>
      </c>
      <c r="AN313" s="1"/>
      <c r="AO313" s="12">
        <f>ROUND(IF(AM725=0, 0, AM313/AM725),5)</f>
        <v>0</v>
      </c>
      <c r="AP313" s="1"/>
      <c r="AQ313" s="11">
        <v>0</v>
      </c>
      <c r="AR313" s="1"/>
      <c r="AS313" s="10">
        <v>0</v>
      </c>
      <c r="AT313" s="1"/>
      <c r="AU313" s="11">
        <v>0</v>
      </c>
      <c r="AV313" s="1"/>
      <c r="AW313" s="12">
        <f>ROUND(IF(AU725=0, 0, AU313/AU725),5)</f>
        <v>0</v>
      </c>
      <c r="AX313" s="1"/>
      <c r="AY313" s="11">
        <v>0</v>
      </c>
      <c r="AZ313" s="1"/>
      <c r="BA313" s="10">
        <v>0</v>
      </c>
      <c r="BB313" s="1"/>
      <c r="BC313" s="11">
        <v>0</v>
      </c>
      <c r="BD313" s="1"/>
      <c r="BE313" s="12">
        <f>ROUND(IF(BC725=0, 0, BC313/BC725),5)</f>
        <v>0</v>
      </c>
      <c r="BF313" s="1"/>
      <c r="BG313" s="11">
        <v>0</v>
      </c>
      <c r="BH313" s="1"/>
      <c r="BI313" s="10">
        <v>0</v>
      </c>
      <c r="BJ313" s="1"/>
      <c r="BK313" s="11">
        <v>0</v>
      </c>
      <c r="BL313" s="1"/>
      <c r="BM313" s="12">
        <f>ROUND(IF(BK725=0, 0, BK313/BK725),5)</f>
        <v>0</v>
      </c>
      <c r="BN313" s="1"/>
      <c r="BO313" s="11">
        <v>0</v>
      </c>
      <c r="BP313" s="1"/>
      <c r="BQ313" s="10">
        <v>0</v>
      </c>
      <c r="BR313" s="1"/>
      <c r="BS313" s="11">
        <v>0</v>
      </c>
      <c r="BT313" s="1"/>
      <c r="BU313" s="12">
        <f>ROUND(IF(BS725=0, 0, BS313/BS725),5)</f>
        <v>0</v>
      </c>
      <c r="BV313" s="1"/>
      <c r="BW313" s="11">
        <v>0</v>
      </c>
      <c r="BX313" s="1"/>
      <c r="BY313" s="10">
        <v>0</v>
      </c>
      <c r="BZ313" s="1"/>
      <c r="CA313" s="11">
        <v>0</v>
      </c>
      <c r="CB313" s="1"/>
      <c r="CC313" s="12">
        <f>ROUND(IF(CA725=0, 0, CA313/CA725),5)</f>
        <v>0</v>
      </c>
      <c r="CD313" s="1"/>
      <c r="CE313" s="11">
        <v>0</v>
      </c>
      <c r="CF313" s="1"/>
      <c r="CG313" s="10">
        <v>0</v>
      </c>
      <c r="CH313" s="1"/>
      <c r="CI313" s="11">
        <v>0</v>
      </c>
      <c r="CJ313" s="1"/>
      <c r="CK313" s="12">
        <f>ROUND(IF(CI725=0, 0, CI313/CI725),5)</f>
        <v>0</v>
      </c>
      <c r="CL313" s="1"/>
      <c r="CM313" s="11">
        <v>0</v>
      </c>
      <c r="CN313" s="1"/>
      <c r="CO313" s="10">
        <v>20</v>
      </c>
      <c r="CP313" s="1"/>
      <c r="CQ313" s="11">
        <v>125</v>
      </c>
      <c r="CR313" s="1"/>
      <c r="CS313" s="12">
        <f>ROUND(IF(CQ725=0, 0, CQ313/CQ725),5)</f>
        <v>1.83E-3</v>
      </c>
      <c r="CT313" s="1"/>
      <c r="CU313" s="11">
        <v>6.25</v>
      </c>
      <c r="CV313" s="1"/>
      <c r="CW313" s="11">
        <f t="shared" si="12"/>
        <v>20</v>
      </c>
      <c r="CX313" s="1"/>
      <c r="CY313" s="11">
        <f t="shared" si="13"/>
        <v>125</v>
      </c>
      <c r="CZ313" s="1"/>
      <c r="DA313" s="12">
        <f>ROUND(IF(CY725=0, 0, CY313/CY725),5)</f>
        <v>8.0000000000000007E-5</v>
      </c>
      <c r="DB313" s="1"/>
      <c r="DC313" s="11">
        <v>6.25</v>
      </c>
    </row>
    <row r="314" spans="1:107" x14ac:dyDescent="0.25">
      <c r="A314" s="1"/>
      <c r="B314" s="1"/>
      <c r="C314" s="1" t="s">
        <v>328</v>
      </c>
      <c r="D314" s="1"/>
      <c r="E314" s="10">
        <v>0</v>
      </c>
      <c r="F314" s="1"/>
      <c r="G314" s="11">
        <v>0</v>
      </c>
      <c r="H314" s="1"/>
      <c r="I314" s="12">
        <f>ROUND(IF(G725=0, 0, G314/G725),5)</f>
        <v>0</v>
      </c>
      <c r="J314" s="1"/>
      <c r="K314" s="11">
        <v>0</v>
      </c>
      <c r="L314" s="1"/>
      <c r="M314" s="11">
        <v>0</v>
      </c>
      <c r="N314" s="1"/>
      <c r="O314" s="11">
        <v>0</v>
      </c>
      <c r="P314" s="1"/>
      <c r="Q314" s="12">
        <f>ROUND(IF(O725=0, 0, O314/O725),5)</f>
        <v>0</v>
      </c>
      <c r="R314" s="1"/>
      <c r="S314" s="11">
        <v>0</v>
      </c>
      <c r="T314" s="1"/>
      <c r="U314" s="11">
        <v>0</v>
      </c>
      <c r="V314" s="1"/>
      <c r="W314" s="11">
        <v>0</v>
      </c>
      <c r="X314" s="1"/>
      <c r="Y314" s="12">
        <f>ROUND(IF(W725=0, 0, W314/W725),5)</f>
        <v>0</v>
      </c>
      <c r="Z314" s="1"/>
      <c r="AA314" s="11">
        <v>0</v>
      </c>
      <c r="AB314" s="1"/>
      <c r="AC314" s="11">
        <v>0</v>
      </c>
      <c r="AD314" s="1"/>
      <c r="AE314" s="11">
        <v>0</v>
      </c>
      <c r="AF314" s="1"/>
      <c r="AG314" s="12">
        <f>ROUND(IF(AE725=0, 0, AE314/AE725),5)</f>
        <v>0</v>
      </c>
      <c r="AH314" s="1"/>
      <c r="AI314" s="11">
        <v>0</v>
      </c>
      <c r="AJ314" s="1"/>
      <c r="AK314" s="10">
        <v>0</v>
      </c>
      <c r="AL314" s="1"/>
      <c r="AM314" s="11">
        <v>0</v>
      </c>
      <c r="AN314" s="1"/>
      <c r="AO314" s="12">
        <f>ROUND(IF(AM725=0, 0, AM314/AM725),5)</f>
        <v>0</v>
      </c>
      <c r="AP314" s="1"/>
      <c r="AQ314" s="11">
        <v>0</v>
      </c>
      <c r="AR314" s="1"/>
      <c r="AS314" s="10">
        <v>0</v>
      </c>
      <c r="AT314" s="1"/>
      <c r="AU314" s="11">
        <v>0</v>
      </c>
      <c r="AV314" s="1"/>
      <c r="AW314" s="12">
        <f>ROUND(IF(AU725=0, 0, AU314/AU725),5)</f>
        <v>0</v>
      </c>
      <c r="AX314" s="1"/>
      <c r="AY314" s="11">
        <v>0</v>
      </c>
      <c r="AZ314" s="1"/>
      <c r="BA314" s="10">
        <v>0</v>
      </c>
      <c r="BB314" s="1"/>
      <c r="BC314" s="11">
        <v>0</v>
      </c>
      <c r="BD314" s="1"/>
      <c r="BE314" s="12">
        <f>ROUND(IF(BC725=0, 0, BC314/BC725),5)</f>
        <v>0</v>
      </c>
      <c r="BF314" s="1"/>
      <c r="BG314" s="11">
        <v>0</v>
      </c>
      <c r="BH314" s="1"/>
      <c r="BI314" s="10">
        <v>4</v>
      </c>
      <c r="BJ314" s="1"/>
      <c r="BK314" s="11">
        <v>26.12</v>
      </c>
      <c r="BL314" s="1"/>
      <c r="BM314" s="12">
        <f>ROUND(IF(BK725=0, 0, BK314/BK725),5)</f>
        <v>1.3999999999999999E-4</v>
      </c>
      <c r="BN314" s="1"/>
      <c r="BO314" s="11">
        <v>6.53</v>
      </c>
      <c r="BP314" s="1"/>
      <c r="BQ314" s="10">
        <v>0</v>
      </c>
      <c r="BR314" s="1"/>
      <c r="BS314" s="11">
        <v>0</v>
      </c>
      <c r="BT314" s="1"/>
      <c r="BU314" s="12">
        <f>ROUND(IF(BS725=0, 0, BS314/BS725),5)</f>
        <v>0</v>
      </c>
      <c r="BV314" s="1"/>
      <c r="BW314" s="11">
        <v>0</v>
      </c>
      <c r="BX314" s="1"/>
      <c r="BY314" s="10">
        <v>0</v>
      </c>
      <c r="BZ314" s="1"/>
      <c r="CA314" s="11">
        <v>0</v>
      </c>
      <c r="CB314" s="1"/>
      <c r="CC314" s="12">
        <f>ROUND(IF(CA725=0, 0, CA314/CA725),5)</f>
        <v>0</v>
      </c>
      <c r="CD314" s="1"/>
      <c r="CE314" s="11">
        <v>0</v>
      </c>
      <c r="CF314" s="1"/>
      <c r="CG314" s="10">
        <v>0</v>
      </c>
      <c r="CH314" s="1"/>
      <c r="CI314" s="11">
        <v>0</v>
      </c>
      <c r="CJ314" s="1"/>
      <c r="CK314" s="12">
        <f>ROUND(IF(CI725=0, 0, CI314/CI725),5)</f>
        <v>0</v>
      </c>
      <c r="CL314" s="1"/>
      <c r="CM314" s="11">
        <v>0</v>
      </c>
      <c r="CN314" s="1"/>
      <c r="CO314" s="10">
        <v>0</v>
      </c>
      <c r="CP314" s="1"/>
      <c r="CQ314" s="11">
        <v>0</v>
      </c>
      <c r="CR314" s="1"/>
      <c r="CS314" s="12">
        <f>ROUND(IF(CQ725=0, 0, CQ314/CQ725),5)</f>
        <v>0</v>
      </c>
      <c r="CT314" s="1"/>
      <c r="CU314" s="11">
        <v>0</v>
      </c>
      <c r="CV314" s="1"/>
      <c r="CW314" s="11">
        <f t="shared" si="12"/>
        <v>4</v>
      </c>
      <c r="CX314" s="1"/>
      <c r="CY314" s="11">
        <f t="shared" si="13"/>
        <v>26.12</v>
      </c>
      <c r="CZ314" s="1"/>
      <c r="DA314" s="12">
        <f>ROUND(IF(CY725=0, 0, CY314/CY725),5)</f>
        <v>2.0000000000000002E-5</v>
      </c>
      <c r="DB314" s="1"/>
      <c r="DC314" s="11">
        <v>6.53</v>
      </c>
    </row>
    <row r="315" spans="1:107" x14ac:dyDescent="0.25">
      <c r="A315" s="1"/>
      <c r="B315" s="1"/>
      <c r="C315" s="1" t="s">
        <v>329</v>
      </c>
      <c r="D315" s="1"/>
      <c r="E315" s="10">
        <v>3</v>
      </c>
      <c r="F315" s="1"/>
      <c r="G315" s="11">
        <v>16.73</v>
      </c>
      <c r="H315" s="1"/>
      <c r="I315" s="12">
        <f>ROUND(IF(G725=0, 0, G315/G725),5)</f>
        <v>1.6000000000000001E-4</v>
      </c>
      <c r="J315" s="1"/>
      <c r="K315" s="11">
        <v>5.58</v>
      </c>
      <c r="L315" s="1"/>
      <c r="M315" s="11">
        <v>0</v>
      </c>
      <c r="N315" s="1"/>
      <c r="O315" s="11">
        <v>0</v>
      </c>
      <c r="P315" s="1"/>
      <c r="Q315" s="12">
        <f>ROUND(IF(O725=0, 0, O315/O725),5)</f>
        <v>0</v>
      </c>
      <c r="R315" s="1"/>
      <c r="S315" s="11">
        <v>0</v>
      </c>
      <c r="T315" s="1"/>
      <c r="U315" s="10">
        <v>5</v>
      </c>
      <c r="V315" s="1"/>
      <c r="W315" s="11">
        <v>27.89</v>
      </c>
      <c r="X315" s="1"/>
      <c r="Y315" s="12">
        <f>ROUND(IF(W725=0, 0, W315/W725),5)</f>
        <v>3.2000000000000003E-4</v>
      </c>
      <c r="Z315" s="1"/>
      <c r="AA315" s="11">
        <v>5.58</v>
      </c>
      <c r="AB315" s="1"/>
      <c r="AC315" s="11">
        <v>0</v>
      </c>
      <c r="AD315" s="1"/>
      <c r="AE315" s="11">
        <v>0</v>
      </c>
      <c r="AF315" s="1"/>
      <c r="AG315" s="12">
        <f>ROUND(IF(AE725=0, 0, AE315/AE725),5)</f>
        <v>0</v>
      </c>
      <c r="AH315" s="1"/>
      <c r="AI315" s="11">
        <v>0</v>
      </c>
      <c r="AJ315" s="1"/>
      <c r="AK315" s="10">
        <v>15</v>
      </c>
      <c r="AL315" s="1"/>
      <c r="AM315" s="11">
        <v>83.67</v>
      </c>
      <c r="AN315" s="1"/>
      <c r="AO315" s="12">
        <f>ROUND(IF(AM725=0, 0, AM315/AM725),5)</f>
        <v>5.9000000000000003E-4</v>
      </c>
      <c r="AP315" s="1"/>
      <c r="AQ315" s="11">
        <v>5.58</v>
      </c>
      <c r="AR315" s="1"/>
      <c r="AS315" s="10">
        <v>0</v>
      </c>
      <c r="AT315" s="1"/>
      <c r="AU315" s="11">
        <v>0</v>
      </c>
      <c r="AV315" s="1"/>
      <c r="AW315" s="12">
        <f>ROUND(IF(AU725=0, 0, AU315/AU725),5)</f>
        <v>0</v>
      </c>
      <c r="AX315" s="1"/>
      <c r="AY315" s="11">
        <v>0</v>
      </c>
      <c r="AZ315" s="1"/>
      <c r="BA315" s="10">
        <v>32</v>
      </c>
      <c r="BB315" s="1"/>
      <c r="BC315" s="11">
        <v>178.49</v>
      </c>
      <c r="BD315" s="1"/>
      <c r="BE315" s="12">
        <f>ROUND(IF(BC725=0, 0, BC315/BC725),5)</f>
        <v>1.0399999999999999E-3</v>
      </c>
      <c r="BF315" s="1"/>
      <c r="BG315" s="11">
        <v>5.58</v>
      </c>
      <c r="BH315" s="1"/>
      <c r="BI315" s="10">
        <v>87</v>
      </c>
      <c r="BJ315" s="1"/>
      <c r="BK315" s="11">
        <v>203.35</v>
      </c>
      <c r="BL315" s="1"/>
      <c r="BM315" s="12">
        <f>ROUND(IF(BK725=0, 0, BK315/BK725),5)</f>
        <v>1.06E-3</v>
      </c>
      <c r="BN315" s="1"/>
      <c r="BO315" s="11">
        <v>2.34</v>
      </c>
      <c r="BP315" s="1"/>
      <c r="BQ315" s="10">
        <v>25</v>
      </c>
      <c r="BR315" s="1"/>
      <c r="BS315" s="11">
        <v>152</v>
      </c>
      <c r="BT315" s="1"/>
      <c r="BU315" s="12">
        <f>ROUND(IF(BS725=0, 0, BS315/BS725),5)</f>
        <v>1.0200000000000001E-3</v>
      </c>
      <c r="BV315" s="1"/>
      <c r="BW315" s="11">
        <v>6.08</v>
      </c>
      <c r="BX315" s="1"/>
      <c r="BY315" s="10">
        <v>20</v>
      </c>
      <c r="BZ315" s="1"/>
      <c r="CA315" s="11">
        <v>121.6</v>
      </c>
      <c r="CB315" s="1"/>
      <c r="CC315" s="12">
        <f>ROUND(IF(CA725=0, 0, CA315/CA725),5)</f>
        <v>8.7000000000000001E-4</v>
      </c>
      <c r="CD315" s="1"/>
      <c r="CE315" s="11">
        <v>6.08</v>
      </c>
      <c r="CF315" s="1"/>
      <c r="CG315" s="10">
        <v>1</v>
      </c>
      <c r="CH315" s="1"/>
      <c r="CI315" s="11">
        <v>6.08</v>
      </c>
      <c r="CJ315" s="1"/>
      <c r="CK315" s="12">
        <f>ROUND(IF(CI725=0, 0, CI315/CI725),5)</f>
        <v>4.0000000000000003E-5</v>
      </c>
      <c r="CL315" s="1"/>
      <c r="CM315" s="11">
        <v>6.08</v>
      </c>
      <c r="CN315" s="1"/>
      <c r="CO315" s="10">
        <v>0</v>
      </c>
      <c r="CP315" s="1"/>
      <c r="CQ315" s="11">
        <v>0</v>
      </c>
      <c r="CR315" s="1"/>
      <c r="CS315" s="12">
        <f>ROUND(IF(CQ725=0, 0, CQ315/CQ725),5)</f>
        <v>0</v>
      </c>
      <c r="CT315" s="1"/>
      <c r="CU315" s="11">
        <v>0</v>
      </c>
      <c r="CV315" s="1"/>
      <c r="CW315" s="11">
        <f t="shared" si="12"/>
        <v>188</v>
      </c>
      <c r="CX315" s="1"/>
      <c r="CY315" s="11">
        <f t="shared" si="13"/>
        <v>789.81</v>
      </c>
      <c r="CZ315" s="1"/>
      <c r="DA315" s="12">
        <f>ROUND(IF(CY725=0, 0, CY315/CY725),5)</f>
        <v>5.1000000000000004E-4</v>
      </c>
      <c r="DB315" s="1"/>
      <c r="DC315" s="11">
        <v>4.2</v>
      </c>
    </row>
    <row r="316" spans="1:107" x14ac:dyDescent="0.25">
      <c r="A316" s="1"/>
      <c r="B316" s="1"/>
      <c r="C316" s="1" t="s">
        <v>330</v>
      </c>
      <c r="D316" s="1"/>
      <c r="E316" s="10">
        <v>0</v>
      </c>
      <c r="F316" s="1"/>
      <c r="G316" s="11">
        <v>0</v>
      </c>
      <c r="H316" s="1"/>
      <c r="I316" s="12">
        <f>ROUND(IF(G725=0, 0, G316/G725),5)</f>
        <v>0</v>
      </c>
      <c r="J316" s="1"/>
      <c r="K316" s="11">
        <v>0</v>
      </c>
      <c r="L316" s="1"/>
      <c r="M316" s="11">
        <v>0</v>
      </c>
      <c r="N316" s="1"/>
      <c r="O316" s="11">
        <v>0</v>
      </c>
      <c r="P316" s="1"/>
      <c r="Q316" s="12">
        <f>ROUND(IF(O725=0, 0, O316/O725),5)</f>
        <v>0</v>
      </c>
      <c r="R316" s="1"/>
      <c r="S316" s="11">
        <v>0</v>
      </c>
      <c r="T316" s="1"/>
      <c r="U316" s="11">
        <v>0</v>
      </c>
      <c r="V316" s="1"/>
      <c r="W316" s="11">
        <v>0</v>
      </c>
      <c r="X316" s="1"/>
      <c r="Y316" s="12">
        <f>ROUND(IF(W725=0, 0, W316/W725),5)</f>
        <v>0</v>
      </c>
      <c r="Z316" s="1"/>
      <c r="AA316" s="11">
        <v>0</v>
      </c>
      <c r="AB316" s="1"/>
      <c r="AC316" s="11">
        <v>0</v>
      </c>
      <c r="AD316" s="1"/>
      <c r="AE316" s="11">
        <v>0</v>
      </c>
      <c r="AF316" s="1"/>
      <c r="AG316" s="12">
        <f>ROUND(IF(AE725=0, 0, AE316/AE725),5)</f>
        <v>0</v>
      </c>
      <c r="AH316" s="1"/>
      <c r="AI316" s="11">
        <v>0</v>
      </c>
      <c r="AJ316" s="1"/>
      <c r="AK316" s="10">
        <v>0</v>
      </c>
      <c r="AL316" s="1"/>
      <c r="AM316" s="11">
        <v>0</v>
      </c>
      <c r="AN316" s="1"/>
      <c r="AO316" s="12">
        <f>ROUND(IF(AM725=0, 0, AM316/AM725),5)</f>
        <v>0</v>
      </c>
      <c r="AP316" s="1"/>
      <c r="AQ316" s="11">
        <v>0</v>
      </c>
      <c r="AR316" s="1"/>
      <c r="AS316" s="10">
        <v>0</v>
      </c>
      <c r="AT316" s="1"/>
      <c r="AU316" s="11">
        <v>0</v>
      </c>
      <c r="AV316" s="1"/>
      <c r="AW316" s="12">
        <f>ROUND(IF(AU725=0, 0, AU316/AU725),5)</f>
        <v>0</v>
      </c>
      <c r="AX316" s="1"/>
      <c r="AY316" s="11">
        <v>0</v>
      </c>
      <c r="AZ316" s="1"/>
      <c r="BA316" s="10">
        <v>0</v>
      </c>
      <c r="BB316" s="1"/>
      <c r="BC316" s="11">
        <v>0</v>
      </c>
      <c r="BD316" s="1"/>
      <c r="BE316" s="12">
        <f>ROUND(IF(BC725=0, 0, BC316/BC725),5)</f>
        <v>0</v>
      </c>
      <c r="BF316" s="1"/>
      <c r="BG316" s="11">
        <v>0</v>
      </c>
      <c r="BH316" s="1"/>
      <c r="BI316" s="10">
        <v>0</v>
      </c>
      <c r="BJ316" s="1"/>
      <c r="BK316" s="11">
        <v>0</v>
      </c>
      <c r="BL316" s="1"/>
      <c r="BM316" s="12">
        <f>ROUND(IF(BK725=0, 0, BK316/BK725),5)</f>
        <v>0</v>
      </c>
      <c r="BN316" s="1"/>
      <c r="BO316" s="11">
        <v>0</v>
      </c>
      <c r="BP316" s="1"/>
      <c r="BQ316" s="10">
        <v>0</v>
      </c>
      <c r="BR316" s="1"/>
      <c r="BS316" s="11">
        <v>0</v>
      </c>
      <c r="BT316" s="1"/>
      <c r="BU316" s="12">
        <f>ROUND(IF(BS725=0, 0, BS316/BS725),5)</f>
        <v>0</v>
      </c>
      <c r="BV316" s="1"/>
      <c r="BW316" s="11">
        <v>0</v>
      </c>
      <c r="BX316" s="1"/>
      <c r="BY316" s="10">
        <v>40</v>
      </c>
      <c r="BZ316" s="1"/>
      <c r="CA316" s="11">
        <v>341.2</v>
      </c>
      <c r="CB316" s="1"/>
      <c r="CC316" s="12">
        <f>ROUND(IF(CA725=0, 0, CA316/CA725),5)</f>
        <v>2.4499999999999999E-3</v>
      </c>
      <c r="CD316" s="1"/>
      <c r="CE316" s="11">
        <v>8.5299999999999994</v>
      </c>
      <c r="CF316" s="1"/>
      <c r="CG316" s="10">
        <v>10</v>
      </c>
      <c r="CH316" s="1"/>
      <c r="CI316" s="11">
        <v>85.3</v>
      </c>
      <c r="CJ316" s="1"/>
      <c r="CK316" s="12">
        <f>ROUND(IF(CI725=0, 0, CI316/CI725),5)</f>
        <v>5.6999999999999998E-4</v>
      </c>
      <c r="CL316" s="1"/>
      <c r="CM316" s="11">
        <v>8.5299999999999994</v>
      </c>
      <c r="CN316" s="1"/>
      <c r="CO316" s="10">
        <v>0</v>
      </c>
      <c r="CP316" s="1"/>
      <c r="CQ316" s="11">
        <v>0</v>
      </c>
      <c r="CR316" s="1"/>
      <c r="CS316" s="12">
        <f>ROUND(IF(CQ725=0, 0, CQ316/CQ725),5)</f>
        <v>0</v>
      </c>
      <c r="CT316" s="1"/>
      <c r="CU316" s="11">
        <v>0</v>
      </c>
      <c r="CV316" s="1"/>
      <c r="CW316" s="11">
        <f t="shared" si="12"/>
        <v>50</v>
      </c>
      <c r="CX316" s="1"/>
      <c r="CY316" s="11">
        <f t="shared" si="13"/>
        <v>426.5</v>
      </c>
      <c r="CZ316" s="1"/>
      <c r="DA316" s="12">
        <f>ROUND(IF(CY725=0, 0, CY316/CY725),5)</f>
        <v>2.7E-4</v>
      </c>
      <c r="DB316" s="1"/>
      <c r="DC316" s="11">
        <v>8.5299999999999994</v>
      </c>
    </row>
    <row r="317" spans="1:107" x14ac:dyDescent="0.25">
      <c r="A317" s="1"/>
      <c r="B317" s="1"/>
      <c r="C317" s="1" t="s">
        <v>331</v>
      </c>
      <c r="D317" s="1"/>
      <c r="E317" s="10">
        <v>0</v>
      </c>
      <c r="F317" s="1"/>
      <c r="G317" s="11">
        <v>0</v>
      </c>
      <c r="H317" s="1"/>
      <c r="I317" s="12">
        <f>ROUND(IF(G725=0, 0, G317/G725),5)</f>
        <v>0</v>
      </c>
      <c r="J317" s="1"/>
      <c r="K317" s="11">
        <v>0</v>
      </c>
      <c r="L317" s="1"/>
      <c r="M317" s="11">
        <v>0</v>
      </c>
      <c r="N317" s="1"/>
      <c r="O317" s="11">
        <v>0</v>
      </c>
      <c r="P317" s="1"/>
      <c r="Q317" s="12">
        <f>ROUND(IF(O725=0, 0, O317/O725),5)</f>
        <v>0</v>
      </c>
      <c r="R317" s="1"/>
      <c r="S317" s="11">
        <v>0</v>
      </c>
      <c r="T317" s="1"/>
      <c r="U317" s="10">
        <v>60</v>
      </c>
      <c r="V317" s="1"/>
      <c r="W317" s="11">
        <v>64.52</v>
      </c>
      <c r="X317" s="1"/>
      <c r="Y317" s="12">
        <f>ROUND(IF(W725=0, 0, W317/W725),5)</f>
        <v>7.3999999999999999E-4</v>
      </c>
      <c r="Z317" s="1"/>
      <c r="AA317" s="11">
        <v>1.08</v>
      </c>
      <c r="AB317" s="1"/>
      <c r="AC317" s="11">
        <v>0</v>
      </c>
      <c r="AD317" s="1"/>
      <c r="AE317" s="11">
        <v>0</v>
      </c>
      <c r="AF317" s="1"/>
      <c r="AG317" s="12">
        <f>ROUND(IF(AE725=0, 0, AE317/AE725),5)</f>
        <v>0</v>
      </c>
      <c r="AH317" s="1"/>
      <c r="AI317" s="11">
        <v>0</v>
      </c>
      <c r="AJ317" s="1"/>
      <c r="AK317" s="10">
        <v>0</v>
      </c>
      <c r="AL317" s="1"/>
      <c r="AM317" s="11">
        <v>0</v>
      </c>
      <c r="AN317" s="1"/>
      <c r="AO317" s="12">
        <f>ROUND(IF(AM725=0, 0, AM317/AM725),5)</f>
        <v>0</v>
      </c>
      <c r="AP317" s="1"/>
      <c r="AQ317" s="11">
        <v>0</v>
      </c>
      <c r="AR317" s="1"/>
      <c r="AS317" s="10">
        <v>0</v>
      </c>
      <c r="AT317" s="1"/>
      <c r="AU317" s="11">
        <v>0</v>
      </c>
      <c r="AV317" s="1"/>
      <c r="AW317" s="12">
        <f>ROUND(IF(AU725=0, 0, AU317/AU725),5)</f>
        <v>0</v>
      </c>
      <c r="AX317" s="1"/>
      <c r="AY317" s="11">
        <v>0</v>
      </c>
      <c r="AZ317" s="1"/>
      <c r="BA317" s="10">
        <v>0</v>
      </c>
      <c r="BB317" s="1"/>
      <c r="BC317" s="11">
        <v>0</v>
      </c>
      <c r="BD317" s="1"/>
      <c r="BE317" s="12">
        <f>ROUND(IF(BC725=0, 0, BC317/BC725),5)</f>
        <v>0</v>
      </c>
      <c r="BF317" s="1"/>
      <c r="BG317" s="11">
        <v>0</v>
      </c>
      <c r="BH317" s="1"/>
      <c r="BI317" s="10">
        <v>0</v>
      </c>
      <c r="BJ317" s="1"/>
      <c r="BK317" s="11">
        <v>0</v>
      </c>
      <c r="BL317" s="1"/>
      <c r="BM317" s="12">
        <f>ROUND(IF(BK725=0, 0, BK317/BK725),5)</f>
        <v>0</v>
      </c>
      <c r="BN317" s="1"/>
      <c r="BO317" s="11">
        <v>0</v>
      </c>
      <c r="BP317" s="1"/>
      <c r="BQ317" s="10">
        <v>0</v>
      </c>
      <c r="BR317" s="1"/>
      <c r="BS317" s="11">
        <v>0</v>
      </c>
      <c r="BT317" s="1"/>
      <c r="BU317" s="12">
        <f>ROUND(IF(BS725=0, 0, BS317/BS725),5)</f>
        <v>0</v>
      </c>
      <c r="BV317" s="1"/>
      <c r="BW317" s="11">
        <v>0</v>
      </c>
      <c r="BX317" s="1"/>
      <c r="BY317" s="10">
        <v>0</v>
      </c>
      <c r="BZ317" s="1"/>
      <c r="CA317" s="11">
        <v>0</v>
      </c>
      <c r="CB317" s="1"/>
      <c r="CC317" s="12">
        <f>ROUND(IF(CA725=0, 0, CA317/CA725),5)</f>
        <v>0</v>
      </c>
      <c r="CD317" s="1"/>
      <c r="CE317" s="11">
        <v>0</v>
      </c>
      <c r="CF317" s="1"/>
      <c r="CG317" s="10">
        <v>0</v>
      </c>
      <c r="CH317" s="1"/>
      <c r="CI317" s="11">
        <v>0</v>
      </c>
      <c r="CJ317" s="1"/>
      <c r="CK317" s="12">
        <f>ROUND(IF(CI725=0, 0, CI317/CI725),5)</f>
        <v>0</v>
      </c>
      <c r="CL317" s="1"/>
      <c r="CM317" s="11">
        <v>0</v>
      </c>
      <c r="CN317" s="1"/>
      <c r="CO317" s="10">
        <v>0</v>
      </c>
      <c r="CP317" s="1"/>
      <c r="CQ317" s="11">
        <v>0</v>
      </c>
      <c r="CR317" s="1"/>
      <c r="CS317" s="12">
        <f>ROUND(IF(CQ725=0, 0, CQ317/CQ725),5)</f>
        <v>0</v>
      </c>
      <c r="CT317" s="1"/>
      <c r="CU317" s="11">
        <v>0</v>
      </c>
      <c r="CV317" s="1"/>
      <c r="CW317" s="11">
        <f t="shared" si="12"/>
        <v>60</v>
      </c>
      <c r="CX317" s="1"/>
      <c r="CY317" s="11">
        <f t="shared" si="13"/>
        <v>64.52</v>
      </c>
      <c r="CZ317" s="1"/>
      <c r="DA317" s="12">
        <f>ROUND(IF(CY725=0, 0, CY317/CY725),5)</f>
        <v>4.0000000000000003E-5</v>
      </c>
      <c r="DB317" s="1"/>
      <c r="DC317" s="11">
        <v>1.08</v>
      </c>
    </row>
    <row r="318" spans="1:107" x14ac:dyDescent="0.25">
      <c r="A318" s="1"/>
      <c r="B318" s="1"/>
      <c r="C318" s="1" t="s">
        <v>332</v>
      </c>
      <c r="D318" s="1"/>
      <c r="E318" s="10">
        <v>0</v>
      </c>
      <c r="F318" s="1"/>
      <c r="G318" s="11">
        <v>0</v>
      </c>
      <c r="H318" s="1"/>
      <c r="I318" s="12">
        <f>ROUND(IF(G725=0, 0, G318/G725),5)</f>
        <v>0</v>
      </c>
      <c r="J318" s="1"/>
      <c r="K318" s="11">
        <v>0</v>
      </c>
      <c r="L318" s="1"/>
      <c r="M318" s="11">
        <v>0</v>
      </c>
      <c r="N318" s="1"/>
      <c r="O318" s="11">
        <v>0</v>
      </c>
      <c r="P318" s="1"/>
      <c r="Q318" s="12">
        <f>ROUND(IF(O725=0, 0, O318/O725),5)</f>
        <v>0</v>
      </c>
      <c r="R318" s="1"/>
      <c r="S318" s="11">
        <v>0</v>
      </c>
      <c r="T318" s="1"/>
      <c r="U318" s="11">
        <v>0</v>
      </c>
      <c r="V318" s="1"/>
      <c r="W318" s="11">
        <v>0</v>
      </c>
      <c r="X318" s="1"/>
      <c r="Y318" s="12">
        <f>ROUND(IF(W725=0, 0, W318/W725),5)</f>
        <v>0</v>
      </c>
      <c r="Z318" s="1"/>
      <c r="AA318" s="11">
        <v>0</v>
      </c>
      <c r="AB318" s="1"/>
      <c r="AC318" s="11">
        <v>0</v>
      </c>
      <c r="AD318" s="1"/>
      <c r="AE318" s="11">
        <v>0</v>
      </c>
      <c r="AF318" s="1"/>
      <c r="AG318" s="12">
        <f>ROUND(IF(AE725=0, 0, AE318/AE725),5)</f>
        <v>0</v>
      </c>
      <c r="AH318" s="1"/>
      <c r="AI318" s="11">
        <v>0</v>
      </c>
      <c r="AJ318" s="1"/>
      <c r="AK318" s="10">
        <v>108</v>
      </c>
      <c r="AL318" s="1"/>
      <c r="AM318" s="11">
        <v>225.76</v>
      </c>
      <c r="AN318" s="1"/>
      <c r="AO318" s="12">
        <f>ROUND(IF(AM725=0, 0, AM318/AM725),5)</f>
        <v>1.58E-3</v>
      </c>
      <c r="AP318" s="1"/>
      <c r="AQ318" s="11">
        <v>2.09</v>
      </c>
      <c r="AR318" s="1"/>
      <c r="AS318" s="10">
        <v>25</v>
      </c>
      <c r="AT318" s="1"/>
      <c r="AU318" s="11">
        <v>52.26</v>
      </c>
      <c r="AV318" s="1"/>
      <c r="AW318" s="12">
        <f>ROUND(IF(AU725=0, 0, AU318/AU725),5)</f>
        <v>3.6999999999999999E-4</v>
      </c>
      <c r="AX318" s="1"/>
      <c r="AY318" s="11">
        <v>2.09</v>
      </c>
      <c r="AZ318" s="1"/>
      <c r="BA318" s="10">
        <v>0</v>
      </c>
      <c r="BB318" s="1"/>
      <c r="BC318" s="11">
        <v>0</v>
      </c>
      <c r="BD318" s="1"/>
      <c r="BE318" s="12">
        <f>ROUND(IF(BC725=0, 0, BC318/BC725),5)</f>
        <v>0</v>
      </c>
      <c r="BF318" s="1"/>
      <c r="BG318" s="11">
        <v>0</v>
      </c>
      <c r="BH318" s="1"/>
      <c r="BI318" s="10">
        <v>22</v>
      </c>
      <c r="BJ318" s="1"/>
      <c r="BK318" s="11">
        <v>50.16</v>
      </c>
      <c r="BL318" s="1"/>
      <c r="BM318" s="12">
        <f>ROUND(IF(BK725=0, 0, BK318/BK725),5)</f>
        <v>2.5999999999999998E-4</v>
      </c>
      <c r="BN318" s="1"/>
      <c r="BO318" s="11">
        <v>2.2799999999999998</v>
      </c>
      <c r="BP318" s="1"/>
      <c r="BQ318" s="10">
        <v>0</v>
      </c>
      <c r="BR318" s="1"/>
      <c r="BS318" s="11">
        <v>0</v>
      </c>
      <c r="BT318" s="1"/>
      <c r="BU318" s="12">
        <f>ROUND(IF(BS725=0, 0, BS318/BS725),5)</f>
        <v>0</v>
      </c>
      <c r="BV318" s="1"/>
      <c r="BW318" s="11">
        <v>0</v>
      </c>
      <c r="BX318" s="1"/>
      <c r="BY318" s="10">
        <v>63</v>
      </c>
      <c r="BZ318" s="1"/>
      <c r="CA318" s="11">
        <v>143.63999999999999</v>
      </c>
      <c r="CB318" s="1"/>
      <c r="CC318" s="12">
        <f>ROUND(IF(CA725=0, 0, CA318/CA725),5)</f>
        <v>1.0300000000000001E-3</v>
      </c>
      <c r="CD318" s="1"/>
      <c r="CE318" s="11">
        <v>2.2799999999999998</v>
      </c>
      <c r="CF318" s="1"/>
      <c r="CG318" s="10">
        <v>0</v>
      </c>
      <c r="CH318" s="1"/>
      <c r="CI318" s="11">
        <v>0</v>
      </c>
      <c r="CJ318" s="1"/>
      <c r="CK318" s="12">
        <f>ROUND(IF(CI725=0, 0, CI318/CI725),5)</f>
        <v>0</v>
      </c>
      <c r="CL318" s="1"/>
      <c r="CM318" s="11">
        <v>0</v>
      </c>
      <c r="CN318" s="1"/>
      <c r="CO318" s="10">
        <v>0</v>
      </c>
      <c r="CP318" s="1"/>
      <c r="CQ318" s="11">
        <v>0</v>
      </c>
      <c r="CR318" s="1"/>
      <c r="CS318" s="12">
        <f>ROUND(IF(CQ725=0, 0, CQ318/CQ725),5)</f>
        <v>0</v>
      </c>
      <c r="CT318" s="1"/>
      <c r="CU318" s="11">
        <v>0</v>
      </c>
      <c r="CV318" s="1"/>
      <c r="CW318" s="11">
        <f t="shared" si="12"/>
        <v>218</v>
      </c>
      <c r="CX318" s="1"/>
      <c r="CY318" s="11">
        <f t="shared" si="13"/>
        <v>471.82</v>
      </c>
      <c r="CZ318" s="1"/>
      <c r="DA318" s="12">
        <f>ROUND(IF(CY725=0, 0, CY318/CY725),5)</f>
        <v>2.9999999999999997E-4</v>
      </c>
      <c r="DB318" s="1"/>
      <c r="DC318" s="11">
        <v>2.16</v>
      </c>
    </row>
    <row r="319" spans="1:107" x14ac:dyDescent="0.25">
      <c r="A319" s="1"/>
      <c r="B319" s="1"/>
      <c r="C319" s="1" t="s">
        <v>333</v>
      </c>
      <c r="D319" s="1"/>
      <c r="E319" s="10">
        <v>17</v>
      </c>
      <c r="F319" s="1"/>
      <c r="G319" s="11">
        <v>47.33</v>
      </c>
      <c r="H319" s="1"/>
      <c r="I319" s="12">
        <f>ROUND(IF(G725=0, 0, G319/G725),5)</f>
        <v>4.6000000000000001E-4</v>
      </c>
      <c r="J319" s="1"/>
      <c r="K319" s="11">
        <v>2.78</v>
      </c>
      <c r="L319" s="1"/>
      <c r="M319" s="10">
        <v>29</v>
      </c>
      <c r="N319" s="1"/>
      <c r="O319" s="11">
        <v>80.73</v>
      </c>
      <c r="P319" s="1"/>
      <c r="Q319" s="12">
        <f>ROUND(IF(O725=0, 0, O319/O725),5)</f>
        <v>6.6E-4</v>
      </c>
      <c r="R319" s="1"/>
      <c r="S319" s="11">
        <v>2.78</v>
      </c>
      <c r="T319" s="1"/>
      <c r="U319" s="10">
        <v>68</v>
      </c>
      <c r="V319" s="1"/>
      <c r="W319" s="11">
        <v>189.31</v>
      </c>
      <c r="X319" s="1"/>
      <c r="Y319" s="12">
        <f>ROUND(IF(W725=0, 0, W319/W725),5)</f>
        <v>2.1700000000000001E-3</v>
      </c>
      <c r="Z319" s="1"/>
      <c r="AA319" s="11">
        <v>2.78</v>
      </c>
      <c r="AB319" s="1"/>
      <c r="AC319" s="11">
        <v>0</v>
      </c>
      <c r="AD319" s="1"/>
      <c r="AE319" s="11">
        <v>0</v>
      </c>
      <c r="AF319" s="1"/>
      <c r="AG319" s="12">
        <f>ROUND(IF(AE725=0, 0, AE319/AE725),5)</f>
        <v>0</v>
      </c>
      <c r="AH319" s="1"/>
      <c r="AI319" s="11">
        <v>0</v>
      </c>
      <c r="AJ319" s="1"/>
      <c r="AK319" s="10">
        <v>22</v>
      </c>
      <c r="AL319" s="1"/>
      <c r="AM319" s="11">
        <v>61.24</v>
      </c>
      <c r="AN319" s="1"/>
      <c r="AO319" s="12">
        <f>ROUND(IF(AM725=0, 0, AM319/AM725),5)</f>
        <v>4.2999999999999999E-4</v>
      </c>
      <c r="AP319" s="1"/>
      <c r="AQ319" s="11">
        <v>2.78</v>
      </c>
      <c r="AR319" s="1"/>
      <c r="AS319" s="10">
        <v>17</v>
      </c>
      <c r="AT319" s="1"/>
      <c r="AU319" s="11">
        <v>47.32</v>
      </c>
      <c r="AV319" s="1"/>
      <c r="AW319" s="12">
        <f>ROUND(IF(AU725=0, 0, AU319/AU725),5)</f>
        <v>3.3E-4</v>
      </c>
      <c r="AX319" s="1"/>
      <c r="AY319" s="11">
        <v>2.78</v>
      </c>
      <c r="AZ319" s="1"/>
      <c r="BA319" s="10">
        <v>56</v>
      </c>
      <c r="BB319" s="1"/>
      <c r="BC319" s="11">
        <v>161.02000000000001</v>
      </c>
      <c r="BD319" s="1"/>
      <c r="BE319" s="12">
        <f>ROUND(IF(BC725=0, 0, BC319/BC725),5)</f>
        <v>9.3999999999999997E-4</v>
      </c>
      <c r="BF319" s="1"/>
      <c r="BG319" s="11">
        <v>2.88</v>
      </c>
      <c r="BH319" s="1"/>
      <c r="BI319" s="10">
        <v>312</v>
      </c>
      <c r="BJ319" s="1"/>
      <c r="BK319" s="11">
        <v>-128.02000000000001</v>
      </c>
      <c r="BL319" s="1"/>
      <c r="BM319" s="12">
        <f>ROUND(IF(BK725=0, 0, BK319/BK725),5)</f>
        <v>-6.7000000000000002E-4</v>
      </c>
      <c r="BN319" s="1"/>
      <c r="BO319" s="11">
        <v>-0.41</v>
      </c>
      <c r="BP319" s="1"/>
      <c r="BQ319" s="10">
        <v>9</v>
      </c>
      <c r="BR319" s="1"/>
      <c r="BS319" s="11">
        <v>27.36</v>
      </c>
      <c r="BT319" s="1"/>
      <c r="BU319" s="12">
        <f>ROUND(IF(BS725=0, 0, BS319/BS725),5)</f>
        <v>1.8000000000000001E-4</v>
      </c>
      <c r="BV319" s="1"/>
      <c r="BW319" s="11">
        <v>3.04</v>
      </c>
      <c r="BX319" s="1"/>
      <c r="BY319" s="10">
        <v>5</v>
      </c>
      <c r="BZ319" s="1"/>
      <c r="CA319" s="11">
        <v>15.2</v>
      </c>
      <c r="CB319" s="1"/>
      <c r="CC319" s="12">
        <f>ROUND(IF(CA725=0, 0, CA319/CA725),5)</f>
        <v>1.1E-4</v>
      </c>
      <c r="CD319" s="1"/>
      <c r="CE319" s="11">
        <v>3.04</v>
      </c>
      <c r="CF319" s="1"/>
      <c r="CG319" s="10">
        <v>12</v>
      </c>
      <c r="CH319" s="1"/>
      <c r="CI319" s="11">
        <v>36.479999999999997</v>
      </c>
      <c r="CJ319" s="1"/>
      <c r="CK319" s="12">
        <f>ROUND(IF(CI725=0, 0, CI319/CI725),5)</f>
        <v>2.4000000000000001E-4</v>
      </c>
      <c r="CL319" s="1"/>
      <c r="CM319" s="11">
        <v>3.04</v>
      </c>
      <c r="CN319" s="1"/>
      <c r="CO319" s="10">
        <v>0</v>
      </c>
      <c r="CP319" s="1"/>
      <c r="CQ319" s="11">
        <v>0</v>
      </c>
      <c r="CR319" s="1"/>
      <c r="CS319" s="12">
        <f>ROUND(IF(CQ725=0, 0, CQ319/CQ725),5)</f>
        <v>0</v>
      </c>
      <c r="CT319" s="1"/>
      <c r="CU319" s="11">
        <v>0</v>
      </c>
      <c r="CV319" s="1"/>
      <c r="CW319" s="11">
        <f t="shared" si="12"/>
        <v>547</v>
      </c>
      <c r="CX319" s="1"/>
      <c r="CY319" s="11">
        <f t="shared" si="13"/>
        <v>537.97</v>
      </c>
      <c r="CZ319" s="1"/>
      <c r="DA319" s="12">
        <f>ROUND(IF(CY725=0, 0, CY319/CY725),5)</f>
        <v>3.4000000000000002E-4</v>
      </c>
      <c r="DB319" s="1"/>
      <c r="DC319" s="11">
        <v>0.98</v>
      </c>
    </row>
    <row r="320" spans="1:107" x14ac:dyDescent="0.25">
      <c r="A320" s="1"/>
      <c r="B320" s="1"/>
      <c r="C320" s="1" t="s">
        <v>334</v>
      </c>
      <c r="D320" s="1"/>
      <c r="E320" s="10">
        <v>0</v>
      </c>
      <c r="F320" s="1"/>
      <c r="G320" s="11">
        <v>0</v>
      </c>
      <c r="H320" s="1"/>
      <c r="I320" s="12">
        <f>ROUND(IF(G725=0, 0, G320/G725),5)</f>
        <v>0</v>
      </c>
      <c r="J320" s="1"/>
      <c r="K320" s="11">
        <v>0</v>
      </c>
      <c r="L320" s="1"/>
      <c r="M320" s="11">
        <v>0</v>
      </c>
      <c r="N320" s="1"/>
      <c r="O320" s="11">
        <v>0</v>
      </c>
      <c r="P320" s="1"/>
      <c r="Q320" s="12">
        <f>ROUND(IF(O725=0, 0, O320/O725),5)</f>
        <v>0</v>
      </c>
      <c r="R320" s="1"/>
      <c r="S320" s="11">
        <v>0</v>
      </c>
      <c r="T320" s="1"/>
      <c r="U320" s="11">
        <v>0</v>
      </c>
      <c r="V320" s="1"/>
      <c r="W320" s="11">
        <v>0</v>
      </c>
      <c r="X320" s="1"/>
      <c r="Y320" s="12">
        <f>ROUND(IF(W725=0, 0, W320/W725),5)</f>
        <v>0</v>
      </c>
      <c r="Z320" s="1"/>
      <c r="AA320" s="11">
        <v>0</v>
      </c>
      <c r="AB320" s="1"/>
      <c r="AC320" s="11">
        <v>0</v>
      </c>
      <c r="AD320" s="1"/>
      <c r="AE320" s="11">
        <v>0</v>
      </c>
      <c r="AF320" s="1"/>
      <c r="AG320" s="12">
        <f>ROUND(IF(AE725=0, 0, AE320/AE725),5)</f>
        <v>0</v>
      </c>
      <c r="AH320" s="1"/>
      <c r="AI320" s="11">
        <v>0</v>
      </c>
      <c r="AJ320" s="1"/>
      <c r="AK320" s="10">
        <v>0</v>
      </c>
      <c r="AL320" s="1"/>
      <c r="AM320" s="11">
        <v>0</v>
      </c>
      <c r="AN320" s="1"/>
      <c r="AO320" s="12">
        <f>ROUND(IF(AM725=0, 0, AM320/AM725),5)</f>
        <v>0</v>
      </c>
      <c r="AP320" s="1"/>
      <c r="AQ320" s="11">
        <v>0</v>
      </c>
      <c r="AR320" s="1"/>
      <c r="AS320" s="10">
        <v>0</v>
      </c>
      <c r="AT320" s="1"/>
      <c r="AU320" s="11">
        <v>0</v>
      </c>
      <c r="AV320" s="1"/>
      <c r="AW320" s="12">
        <f>ROUND(IF(AU725=0, 0, AU320/AU725),5)</f>
        <v>0</v>
      </c>
      <c r="AX320" s="1"/>
      <c r="AY320" s="11">
        <v>0</v>
      </c>
      <c r="AZ320" s="1"/>
      <c r="BA320" s="10">
        <v>27</v>
      </c>
      <c r="BB320" s="1"/>
      <c r="BC320" s="11">
        <v>94.14</v>
      </c>
      <c r="BD320" s="1"/>
      <c r="BE320" s="12">
        <f>ROUND(IF(BC725=0, 0, BC320/BC725),5)</f>
        <v>5.5000000000000003E-4</v>
      </c>
      <c r="BF320" s="1"/>
      <c r="BG320" s="11">
        <v>3.49</v>
      </c>
      <c r="BH320" s="1"/>
      <c r="BI320" s="10">
        <v>39</v>
      </c>
      <c r="BJ320" s="1"/>
      <c r="BK320" s="11">
        <v>145.47</v>
      </c>
      <c r="BL320" s="1"/>
      <c r="BM320" s="12">
        <f>ROUND(IF(BK725=0, 0, BK320/BK725),5)</f>
        <v>7.6000000000000004E-4</v>
      </c>
      <c r="BN320" s="1"/>
      <c r="BO320" s="11">
        <v>3.73</v>
      </c>
      <c r="BP320" s="1"/>
      <c r="BQ320" s="10">
        <v>3</v>
      </c>
      <c r="BR320" s="1"/>
      <c r="BS320" s="11">
        <v>11.19</v>
      </c>
      <c r="BT320" s="1"/>
      <c r="BU320" s="12">
        <f>ROUND(IF(BS725=0, 0, BS320/BS725),5)</f>
        <v>8.0000000000000007E-5</v>
      </c>
      <c r="BV320" s="1"/>
      <c r="BW320" s="11">
        <v>3.73</v>
      </c>
      <c r="BX320" s="1"/>
      <c r="BY320" s="10">
        <v>0</v>
      </c>
      <c r="BZ320" s="1"/>
      <c r="CA320" s="11">
        <v>0</v>
      </c>
      <c r="CB320" s="1"/>
      <c r="CC320" s="12">
        <f>ROUND(IF(CA725=0, 0, CA320/CA725),5)</f>
        <v>0</v>
      </c>
      <c r="CD320" s="1"/>
      <c r="CE320" s="11">
        <v>0</v>
      </c>
      <c r="CF320" s="1"/>
      <c r="CG320" s="10">
        <v>0</v>
      </c>
      <c r="CH320" s="1"/>
      <c r="CI320" s="11">
        <v>0</v>
      </c>
      <c r="CJ320" s="1"/>
      <c r="CK320" s="12">
        <f>ROUND(IF(CI725=0, 0, CI320/CI725),5)</f>
        <v>0</v>
      </c>
      <c r="CL320" s="1"/>
      <c r="CM320" s="11">
        <v>0</v>
      </c>
      <c r="CN320" s="1"/>
      <c r="CO320" s="10">
        <v>0</v>
      </c>
      <c r="CP320" s="1"/>
      <c r="CQ320" s="11">
        <v>0</v>
      </c>
      <c r="CR320" s="1"/>
      <c r="CS320" s="12">
        <f>ROUND(IF(CQ725=0, 0, CQ320/CQ725),5)</f>
        <v>0</v>
      </c>
      <c r="CT320" s="1"/>
      <c r="CU320" s="11">
        <v>0</v>
      </c>
      <c r="CV320" s="1"/>
      <c r="CW320" s="11">
        <f t="shared" si="12"/>
        <v>69</v>
      </c>
      <c r="CX320" s="1"/>
      <c r="CY320" s="11">
        <f t="shared" si="13"/>
        <v>250.8</v>
      </c>
      <c r="CZ320" s="1"/>
      <c r="DA320" s="12">
        <f>ROUND(IF(CY725=0, 0, CY320/CY725),5)</f>
        <v>1.6000000000000001E-4</v>
      </c>
      <c r="DB320" s="1"/>
      <c r="DC320" s="11">
        <v>3.63</v>
      </c>
    </row>
    <row r="321" spans="1:107" x14ac:dyDescent="0.25">
      <c r="A321" s="1"/>
      <c r="B321" s="1"/>
      <c r="C321" s="1" t="s">
        <v>335</v>
      </c>
      <c r="D321" s="1"/>
      <c r="E321" s="10">
        <v>0</v>
      </c>
      <c r="F321" s="1"/>
      <c r="G321" s="11">
        <v>0</v>
      </c>
      <c r="H321" s="1"/>
      <c r="I321" s="12">
        <f>ROUND(IF(G725=0, 0, G321/G725),5)</f>
        <v>0</v>
      </c>
      <c r="J321" s="1"/>
      <c r="K321" s="11">
        <v>0</v>
      </c>
      <c r="L321" s="1"/>
      <c r="M321" s="11">
        <v>0</v>
      </c>
      <c r="N321" s="1"/>
      <c r="O321" s="11">
        <v>0</v>
      </c>
      <c r="P321" s="1"/>
      <c r="Q321" s="12">
        <f>ROUND(IF(O725=0, 0, O321/O725),5)</f>
        <v>0</v>
      </c>
      <c r="R321" s="1"/>
      <c r="S321" s="11">
        <v>0</v>
      </c>
      <c r="T321" s="1"/>
      <c r="U321" s="11">
        <v>0</v>
      </c>
      <c r="V321" s="1"/>
      <c r="W321" s="11">
        <v>0</v>
      </c>
      <c r="X321" s="1"/>
      <c r="Y321" s="12">
        <f>ROUND(IF(W725=0, 0, W321/W725),5)</f>
        <v>0</v>
      </c>
      <c r="Z321" s="1"/>
      <c r="AA321" s="11">
        <v>0</v>
      </c>
      <c r="AB321" s="1"/>
      <c r="AC321" s="10">
        <v>10</v>
      </c>
      <c r="AD321" s="1"/>
      <c r="AE321" s="11">
        <v>40.200000000000003</v>
      </c>
      <c r="AF321" s="1"/>
      <c r="AG321" s="12">
        <f>ROUND(IF(AE725=0, 0, AE321/AE725),5)</f>
        <v>4.4000000000000002E-4</v>
      </c>
      <c r="AH321" s="1"/>
      <c r="AI321" s="11">
        <v>4.0199999999999996</v>
      </c>
      <c r="AJ321" s="1"/>
      <c r="AK321" s="10">
        <v>0</v>
      </c>
      <c r="AL321" s="1"/>
      <c r="AM321" s="11">
        <v>0</v>
      </c>
      <c r="AN321" s="1"/>
      <c r="AO321" s="12">
        <f>ROUND(IF(AM725=0, 0, AM321/AM725),5)</f>
        <v>0</v>
      </c>
      <c r="AP321" s="1"/>
      <c r="AQ321" s="11">
        <v>0</v>
      </c>
      <c r="AR321" s="1"/>
      <c r="AS321" s="10">
        <v>2</v>
      </c>
      <c r="AT321" s="1"/>
      <c r="AU321" s="11">
        <v>8.0399999999999991</v>
      </c>
      <c r="AV321" s="1"/>
      <c r="AW321" s="12">
        <f>ROUND(IF(AU725=0, 0, AU321/AU725),5)</f>
        <v>6.0000000000000002E-5</v>
      </c>
      <c r="AX321" s="1"/>
      <c r="AY321" s="11">
        <v>4.0199999999999996</v>
      </c>
      <c r="AZ321" s="1"/>
      <c r="BA321" s="10">
        <v>0</v>
      </c>
      <c r="BB321" s="1"/>
      <c r="BC321" s="11">
        <v>0</v>
      </c>
      <c r="BD321" s="1"/>
      <c r="BE321" s="12">
        <f>ROUND(IF(BC725=0, 0, BC321/BC725),5)</f>
        <v>0</v>
      </c>
      <c r="BF321" s="1"/>
      <c r="BG321" s="11">
        <v>0</v>
      </c>
      <c r="BH321" s="1"/>
      <c r="BI321" s="10">
        <v>0</v>
      </c>
      <c r="BJ321" s="1"/>
      <c r="BK321" s="11">
        <v>0</v>
      </c>
      <c r="BL321" s="1"/>
      <c r="BM321" s="12">
        <f>ROUND(IF(BK725=0, 0, BK321/BK725),5)</f>
        <v>0</v>
      </c>
      <c r="BN321" s="1"/>
      <c r="BO321" s="11">
        <v>0</v>
      </c>
      <c r="BP321" s="1"/>
      <c r="BQ321" s="10">
        <v>0</v>
      </c>
      <c r="BR321" s="1"/>
      <c r="BS321" s="11">
        <v>0</v>
      </c>
      <c r="BT321" s="1"/>
      <c r="BU321" s="12">
        <f>ROUND(IF(BS725=0, 0, BS321/BS725),5)</f>
        <v>0</v>
      </c>
      <c r="BV321" s="1"/>
      <c r="BW321" s="11">
        <v>0</v>
      </c>
      <c r="BX321" s="1"/>
      <c r="BY321" s="10">
        <v>240</v>
      </c>
      <c r="BZ321" s="1"/>
      <c r="CA321" s="11">
        <v>1024.8</v>
      </c>
      <c r="CB321" s="1"/>
      <c r="CC321" s="12">
        <f>ROUND(IF(CA725=0, 0, CA321/CA725),5)</f>
        <v>7.3400000000000002E-3</v>
      </c>
      <c r="CD321" s="1"/>
      <c r="CE321" s="11">
        <v>4.2699999999999996</v>
      </c>
      <c r="CF321" s="1"/>
      <c r="CG321" s="10">
        <v>0</v>
      </c>
      <c r="CH321" s="1"/>
      <c r="CI321" s="11">
        <v>0</v>
      </c>
      <c r="CJ321" s="1"/>
      <c r="CK321" s="12">
        <f>ROUND(IF(CI725=0, 0, CI321/CI725),5)</f>
        <v>0</v>
      </c>
      <c r="CL321" s="1"/>
      <c r="CM321" s="11">
        <v>0</v>
      </c>
      <c r="CN321" s="1"/>
      <c r="CO321" s="10">
        <v>0</v>
      </c>
      <c r="CP321" s="1"/>
      <c r="CQ321" s="11">
        <v>0</v>
      </c>
      <c r="CR321" s="1"/>
      <c r="CS321" s="12">
        <f>ROUND(IF(CQ725=0, 0, CQ321/CQ725),5)</f>
        <v>0</v>
      </c>
      <c r="CT321" s="1"/>
      <c r="CU321" s="11">
        <v>0</v>
      </c>
      <c r="CV321" s="1"/>
      <c r="CW321" s="11">
        <f t="shared" si="12"/>
        <v>252</v>
      </c>
      <c r="CX321" s="1"/>
      <c r="CY321" s="11">
        <f t="shared" si="13"/>
        <v>1073.04</v>
      </c>
      <c r="CZ321" s="1"/>
      <c r="DA321" s="12">
        <f>ROUND(IF(CY725=0, 0, CY321/CY725),5)</f>
        <v>6.8999999999999997E-4</v>
      </c>
      <c r="DB321" s="1"/>
      <c r="DC321" s="11">
        <v>4.26</v>
      </c>
    </row>
    <row r="322" spans="1:107" x14ac:dyDescent="0.25">
      <c r="A322" s="1"/>
      <c r="B322" s="1"/>
      <c r="C322" s="1" t="s">
        <v>336</v>
      </c>
      <c r="D322" s="1"/>
      <c r="E322" s="10">
        <v>4</v>
      </c>
      <c r="F322" s="1"/>
      <c r="G322" s="11">
        <v>34.85</v>
      </c>
      <c r="H322" s="1"/>
      <c r="I322" s="12">
        <f>ROUND(IF(G725=0, 0, G322/G725),5)</f>
        <v>3.4000000000000002E-4</v>
      </c>
      <c r="J322" s="1"/>
      <c r="K322" s="11">
        <v>8.7100000000000009</v>
      </c>
      <c r="L322" s="1"/>
      <c r="M322" s="11">
        <v>0</v>
      </c>
      <c r="N322" s="1"/>
      <c r="O322" s="11">
        <v>0</v>
      </c>
      <c r="P322" s="1"/>
      <c r="Q322" s="12">
        <f>ROUND(IF(O725=0, 0, O322/O725),5)</f>
        <v>0</v>
      </c>
      <c r="R322" s="1"/>
      <c r="S322" s="11">
        <v>0</v>
      </c>
      <c r="T322" s="1"/>
      <c r="U322" s="10">
        <v>4</v>
      </c>
      <c r="V322" s="1"/>
      <c r="W322" s="11">
        <v>34.85</v>
      </c>
      <c r="X322" s="1"/>
      <c r="Y322" s="12">
        <f>ROUND(IF(W725=0, 0, W322/W725),5)</f>
        <v>4.0000000000000002E-4</v>
      </c>
      <c r="Z322" s="1"/>
      <c r="AA322" s="11">
        <v>8.7100000000000009</v>
      </c>
      <c r="AB322" s="1"/>
      <c r="AC322" s="11">
        <v>0</v>
      </c>
      <c r="AD322" s="1"/>
      <c r="AE322" s="11">
        <v>0</v>
      </c>
      <c r="AF322" s="1"/>
      <c r="AG322" s="12">
        <f>ROUND(IF(AE725=0, 0, AE322/AE725),5)</f>
        <v>0</v>
      </c>
      <c r="AH322" s="1"/>
      <c r="AI322" s="11">
        <v>0</v>
      </c>
      <c r="AJ322" s="1"/>
      <c r="AK322" s="10">
        <v>0</v>
      </c>
      <c r="AL322" s="1"/>
      <c r="AM322" s="11">
        <v>0</v>
      </c>
      <c r="AN322" s="1"/>
      <c r="AO322" s="12">
        <f>ROUND(IF(AM725=0, 0, AM322/AM725),5)</f>
        <v>0</v>
      </c>
      <c r="AP322" s="1"/>
      <c r="AQ322" s="11">
        <v>0</v>
      </c>
      <c r="AR322" s="1"/>
      <c r="AS322" s="10">
        <v>24</v>
      </c>
      <c r="AT322" s="1"/>
      <c r="AU322" s="11">
        <v>209.12</v>
      </c>
      <c r="AV322" s="1"/>
      <c r="AW322" s="12">
        <f>ROUND(IF(AU725=0, 0, AU322/AU725),5)</f>
        <v>1.47E-3</v>
      </c>
      <c r="AX322" s="1"/>
      <c r="AY322" s="11">
        <v>8.7100000000000009</v>
      </c>
      <c r="AZ322" s="1"/>
      <c r="BA322" s="10">
        <v>3</v>
      </c>
      <c r="BB322" s="1"/>
      <c r="BC322" s="11">
        <v>26.14</v>
      </c>
      <c r="BD322" s="1"/>
      <c r="BE322" s="12">
        <f>ROUND(IF(BC725=0, 0, BC322/BC725),5)</f>
        <v>1.4999999999999999E-4</v>
      </c>
      <c r="BF322" s="1"/>
      <c r="BG322" s="11">
        <v>8.7100000000000009</v>
      </c>
      <c r="BH322" s="1"/>
      <c r="BI322" s="10">
        <v>43</v>
      </c>
      <c r="BJ322" s="1"/>
      <c r="BK322" s="11">
        <v>408.5</v>
      </c>
      <c r="BL322" s="1"/>
      <c r="BM322" s="12">
        <f>ROUND(IF(BK725=0, 0, BK322/BK725),5)</f>
        <v>2.1299999999999999E-3</v>
      </c>
      <c r="BN322" s="1"/>
      <c r="BO322" s="11">
        <v>9.5</v>
      </c>
      <c r="BP322" s="1"/>
      <c r="BQ322" s="10">
        <v>5</v>
      </c>
      <c r="BR322" s="1"/>
      <c r="BS322" s="11">
        <v>47.5</v>
      </c>
      <c r="BT322" s="1"/>
      <c r="BU322" s="12">
        <f>ROUND(IF(BS725=0, 0, BS322/BS725),5)</f>
        <v>3.2000000000000003E-4</v>
      </c>
      <c r="BV322" s="1"/>
      <c r="BW322" s="11">
        <v>9.5</v>
      </c>
      <c r="BX322" s="1"/>
      <c r="BY322" s="10">
        <v>0</v>
      </c>
      <c r="BZ322" s="1"/>
      <c r="CA322" s="11">
        <v>0</v>
      </c>
      <c r="CB322" s="1"/>
      <c r="CC322" s="12">
        <f>ROUND(IF(CA725=0, 0, CA322/CA725),5)</f>
        <v>0</v>
      </c>
      <c r="CD322" s="1"/>
      <c r="CE322" s="11">
        <v>0</v>
      </c>
      <c r="CF322" s="1"/>
      <c r="CG322" s="10">
        <v>2</v>
      </c>
      <c r="CH322" s="1"/>
      <c r="CI322" s="11">
        <v>19</v>
      </c>
      <c r="CJ322" s="1"/>
      <c r="CK322" s="12">
        <f>ROUND(IF(CI725=0, 0, CI322/CI725),5)</f>
        <v>1.2999999999999999E-4</v>
      </c>
      <c r="CL322" s="1"/>
      <c r="CM322" s="11">
        <v>9.5</v>
      </c>
      <c r="CN322" s="1"/>
      <c r="CO322" s="10">
        <v>0</v>
      </c>
      <c r="CP322" s="1"/>
      <c r="CQ322" s="11">
        <v>0</v>
      </c>
      <c r="CR322" s="1"/>
      <c r="CS322" s="12">
        <f>ROUND(IF(CQ725=0, 0, CQ322/CQ725),5)</f>
        <v>0</v>
      </c>
      <c r="CT322" s="1"/>
      <c r="CU322" s="11">
        <v>0</v>
      </c>
      <c r="CV322" s="1"/>
      <c r="CW322" s="11">
        <f t="shared" si="12"/>
        <v>85</v>
      </c>
      <c r="CX322" s="1"/>
      <c r="CY322" s="11">
        <f t="shared" si="13"/>
        <v>779.96</v>
      </c>
      <c r="CZ322" s="1"/>
      <c r="DA322" s="12">
        <f>ROUND(IF(CY725=0, 0, CY322/CY725),5)</f>
        <v>5.0000000000000001E-4</v>
      </c>
      <c r="DB322" s="1"/>
      <c r="DC322" s="11">
        <v>9.18</v>
      </c>
    </row>
    <row r="323" spans="1:107" x14ac:dyDescent="0.25">
      <c r="A323" s="1"/>
      <c r="B323" s="1"/>
      <c r="C323" s="1" t="s">
        <v>337</v>
      </c>
      <c r="D323" s="1"/>
      <c r="E323" s="10">
        <v>0</v>
      </c>
      <c r="F323" s="1"/>
      <c r="G323" s="11">
        <v>0</v>
      </c>
      <c r="H323" s="1"/>
      <c r="I323" s="12">
        <f>ROUND(IF(G725=0, 0, G323/G725),5)</f>
        <v>0</v>
      </c>
      <c r="J323" s="1"/>
      <c r="K323" s="11">
        <v>0</v>
      </c>
      <c r="L323" s="1"/>
      <c r="M323" s="11">
        <v>0</v>
      </c>
      <c r="N323" s="1"/>
      <c r="O323" s="11">
        <v>0</v>
      </c>
      <c r="P323" s="1"/>
      <c r="Q323" s="12">
        <f>ROUND(IF(O725=0, 0, O323/O725),5)</f>
        <v>0</v>
      </c>
      <c r="R323" s="1"/>
      <c r="S323" s="11">
        <v>0</v>
      </c>
      <c r="T323" s="1"/>
      <c r="U323" s="11">
        <v>0</v>
      </c>
      <c r="V323" s="1"/>
      <c r="W323" s="11">
        <v>0</v>
      </c>
      <c r="X323" s="1"/>
      <c r="Y323" s="12">
        <f>ROUND(IF(W725=0, 0, W323/W725),5)</f>
        <v>0</v>
      </c>
      <c r="Z323" s="1"/>
      <c r="AA323" s="11">
        <v>0</v>
      </c>
      <c r="AB323" s="1"/>
      <c r="AC323" s="11">
        <v>0</v>
      </c>
      <c r="AD323" s="1"/>
      <c r="AE323" s="11">
        <v>0</v>
      </c>
      <c r="AF323" s="1"/>
      <c r="AG323" s="12">
        <f>ROUND(IF(AE725=0, 0, AE323/AE725),5)</f>
        <v>0</v>
      </c>
      <c r="AH323" s="1"/>
      <c r="AI323" s="11">
        <v>0</v>
      </c>
      <c r="AJ323" s="1"/>
      <c r="AK323" s="10">
        <v>0</v>
      </c>
      <c r="AL323" s="1"/>
      <c r="AM323" s="11">
        <v>0</v>
      </c>
      <c r="AN323" s="1"/>
      <c r="AO323" s="12">
        <f>ROUND(IF(AM725=0, 0, AM323/AM725),5)</f>
        <v>0</v>
      </c>
      <c r="AP323" s="1"/>
      <c r="AQ323" s="11">
        <v>0</v>
      </c>
      <c r="AR323" s="1"/>
      <c r="AS323" s="10">
        <v>19</v>
      </c>
      <c r="AT323" s="1"/>
      <c r="AU323" s="11">
        <v>197.44</v>
      </c>
      <c r="AV323" s="1"/>
      <c r="AW323" s="12">
        <f>ROUND(IF(AU725=0, 0, AU323/AU725),5)</f>
        <v>1.39E-3</v>
      </c>
      <c r="AX323" s="1"/>
      <c r="AY323" s="11">
        <v>10.39</v>
      </c>
      <c r="AZ323" s="1"/>
      <c r="BA323" s="10">
        <v>8</v>
      </c>
      <c r="BB323" s="1"/>
      <c r="BC323" s="11">
        <v>83.13</v>
      </c>
      <c r="BD323" s="1"/>
      <c r="BE323" s="12">
        <f>ROUND(IF(BC725=0, 0, BC323/BC725),5)</f>
        <v>4.8999999999999998E-4</v>
      </c>
      <c r="BF323" s="1"/>
      <c r="BG323" s="11">
        <v>10.39</v>
      </c>
      <c r="BH323" s="1"/>
      <c r="BI323" s="10">
        <v>30</v>
      </c>
      <c r="BJ323" s="1"/>
      <c r="BK323" s="11">
        <v>358.2</v>
      </c>
      <c r="BL323" s="1"/>
      <c r="BM323" s="12">
        <f>ROUND(IF(BK725=0, 0, BK323/BK725),5)</f>
        <v>1.8600000000000001E-3</v>
      </c>
      <c r="BN323" s="1"/>
      <c r="BO323" s="11">
        <v>11.94</v>
      </c>
      <c r="BP323" s="1"/>
      <c r="BQ323" s="10">
        <v>0</v>
      </c>
      <c r="BR323" s="1"/>
      <c r="BS323" s="11">
        <v>0</v>
      </c>
      <c r="BT323" s="1"/>
      <c r="BU323" s="12">
        <f>ROUND(IF(BS725=0, 0, BS323/BS725),5)</f>
        <v>0</v>
      </c>
      <c r="BV323" s="1"/>
      <c r="BW323" s="11">
        <v>0</v>
      </c>
      <c r="BX323" s="1"/>
      <c r="BY323" s="10">
        <v>0</v>
      </c>
      <c r="BZ323" s="1"/>
      <c r="CA323" s="11">
        <v>0</v>
      </c>
      <c r="CB323" s="1"/>
      <c r="CC323" s="12">
        <f>ROUND(IF(CA725=0, 0, CA323/CA725),5)</f>
        <v>0</v>
      </c>
      <c r="CD323" s="1"/>
      <c r="CE323" s="11">
        <v>0</v>
      </c>
      <c r="CF323" s="1"/>
      <c r="CG323" s="10">
        <v>0</v>
      </c>
      <c r="CH323" s="1"/>
      <c r="CI323" s="11">
        <v>0</v>
      </c>
      <c r="CJ323" s="1"/>
      <c r="CK323" s="12">
        <f>ROUND(IF(CI725=0, 0, CI323/CI725),5)</f>
        <v>0</v>
      </c>
      <c r="CL323" s="1"/>
      <c r="CM323" s="11">
        <v>0</v>
      </c>
      <c r="CN323" s="1"/>
      <c r="CO323" s="10">
        <v>2</v>
      </c>
      <c r="CP323" s="1"/>
      <c r="CQ323" s="11">
        <v>22.34</v>
      </c>
      <c r="CR323" s="1"/>
      <c r="CS323" s="12">
        <f>ROUND(IF(CQ725=0, 0, CQ323/CQ725),5)</f>
        <v>3.3E-4</v>
      </c>
      <c r="CT323" s="1"/>
      <c r="CU323" s="11">
        <v>11.17</v>
      </c>
      <c r="CV323" s="1"/>
      <c r="CW323" s="11">
        <f t="shared" si="12"/>
        <v>59</v>
      </c>
      <c r="CX323" s="1"/>
      <c r="CY323" s="11">
        <f t="shared" si="13"/>
        <v>661.11</v>
      </c>
      <c r="CZ323" s="1"/>
      <c r="DA323" s="12">
        <f>ROUND(IF(CY725=0, 0, CY323/CY725),5)</f>
        <v>4.2000000000000002E-4</v>
      </c>
      <c r="DB323" s="1"/>
      <c r="DC323" s="11">
        <v>11.21</v>
      </c>
    </row>
    <row r="324" spans="1:107" x14ac:dyDescent="0.25">
      <c r="A324" s="1"/>
      <c r="B324" s="1"/>
      <c r="C324" s="1" t="s">
        <v>338</v>
      </c>
      <c r="D324" s="1"/>
      <c r="E324" s="10">
        <v>12</v>
      </c>
      <c r="F324" s="1"/>
      <c r="G324" s="11">
        <v>125.43</v>
      </c>
      <c r="H324" s="1"/>
      <c r="I324" s="12">
        <f>ROUND(IF(G725=0, 0, G324/G725),5)</f>
        <v>1.2099999999999999E-3</v>
      </c>
      <c r="J324" s="1"/>
      <c r="K324" s="11">
        <v>10.45</v>
      </c>
      <c r="L324" s="1"/>
      <c r="M324" s="11">
        <v>0</v>
      </c>
      <c r="N324" s="1"/>
      <c r="O324" s="11">
        <v>0</v>
      </c>
      <c r="P324" s="1"/>
      <c r="Q324" s="12">
        <f>ROUND(IF(O725=0, 0, O324/O725),5)</f>
        <v>0</v>
      </c>
      <c r="R324" s="1"/>
      <c r="S324" s="11">
        <v>0</v>
      </c>
      <c r="T324" s="1"/>
      <c r="U324" s="10">
        <v>5</v>
      </c>
      <c r="V324" s="1"/>
      <c r="W324" s="11">
        <v>52.26</v>
      </c>
      <c r="X324" s="1"/>
      <c r="Y324" s="12">
        <f>ROUND(IF(W725=0, 0, W324/W725),5)</f>
        <v>5.9999999999999995E-4</v>
      </c>
      <c r="Z324" s="1"/>
      <c r="AA324" s="11">
        <v>10.45</v>
      </c>
      <c r="AB324" s="1"/>
      <c r="AC324" s="11">
        <v>0</v>
      </c>
      <c r="AD324" s="1"/>
      <c r="AE324" s="11">
        <v>0</v>
      </c>
      <c r="AF324" s="1"/>
      <c r="AG324" s="12">
        <f>ROUND(IF(AE725=0, 0, AE324/AE725),5)</f>
        <v>0</v>
      </c>
      <c r="AH324" s="1"/>
      <c r="AI324" s="11">
        <v>0</v>
      </c>
      <c r="AJ324" s="1"/>
      <c r="AK324" s="10">
        <v>0</v>
      </c>
      <c r="AL324" s="1"/>
      <c r="AM324" s="11">
        <v>0</v>
      </c>
      <c r="AN324" s="1"/>
      <c r="AO324" s="12">
        <f>ROUND(IF(AM725=0, 0, AM324/AM725),5)</f>
        <v>0</v>
      </c>
      <c r="AP324" s="1"/>
      <c r="AQ324" s="11">
        <v>0</v>
      </c>
      <c r="AR324" s="1"/>
      <c r="AS324" s="10">
        <v>4</v>
      </c>
      <c r="AT324" s="1"/>
      <c r="AU324" s="11">
        <v>41.81</v>
      </c>
      <c r="AV324" s="1"/>
      <c r="AW324" s="12">
        <f>ROUND(IF(AU725=0, 0, AU324/AU725),5)</f>
        <v>2.9E-4</v>
      </c>
      <c r="AX324" s="1"/>
      <c r="AY324" s="11">
        <v>10.45</v>
      </c>
      <c r="AZ324" s="1"/>
      <c r="BA324" s="10">
        <v>3</v>
      </c>
      <c r="BB324" s="1"/>
      <c r="BC324" s="11">
        <v>33.25</v>
      </c>
      <c r="BD324" s="1"/>
      <c r="BE324" s="12">
        <f>ROUND(IF(BC725=0, 0, BC324/BC725),5)</f>
        <v>1.9000000000000001E-4</v>
      </c>
      <c r="BF324" s="1"/>
      <c r="BG324" s="11">
        <v>11.08</v>
      </c>
      <c r="BH324" s="1"/>
      <c r="BI324" s="10">
        <v>22</v>
      </c>
      <c r="BJ324" s="1"/>
      <c r="BK324" s="11">
        <v>250.8</v>
      </c>
      <c r="BL324" s="1"/>
      <c r="BM324" s="12">
        <f>ROUND(IF(BK725=0, 0, BK324/BK725),5)</f>
        <v>1.31E-3</v>
      </c>
      <c r="BN324" s="1"/>
      <c r="BO324" s="11">
        <v>11.4</v>
      </c>
      <c r="BP324" s="1"/>
      <c r="BQ324" s="10">
        <v>0</v>
      </c>
      <c r="BR324" s="1"/>
      <c r="BS324" s="11">
        <v>0</v>
      </c>
      <c r="BT324" s="1"/>
      <c r="BU324" s="12">
        <f>ROUND(IF(BS725=0, 0, BS324/BS725),5)</f>
        <v>0</v>
      </c>
      <c r="BV324" s="1"/>
      <c r="BW324" s="11">
        <v>0</v>
      </c>
      <c r="BX324" s="1"/>
      <c r="BY324" s="10">
        <v>10</v>
      </c>
      <c r="BZ324" s="1"/>
      <c r="CA324" s="11">
        <v>114</v>
      </c>
      <c r="CB324" s="1"/>
      <c r="CC324" s="12">
        <f>ROUND(IF(CA725=0, 0, CA324/CA725),5)</f>
        <v>8.1999999999999998E-4</v>
      </c>
      <c r="CD324" s="1"/>
      <c r="CE324" s="11">
        <v>11.4</v>
      </c>
      <c r="CF324" s="1"/>
      <c r="CG324" s="10">
        <v>0</v>
      </c>
      <c r="CH324" s="1"/>
      <c r="CI324" s="11">
        <v>0</v>
      </c>
      <c r="CJ324" s="1"/>
      <c r="CK324" s="12">
        <f>ROUND(IF(CI725=0, 0, CI324/CI725),5)</f>
        <v>0</v>
      </c>
      <c r="CL324" s="1"/>
      <c r="CM324" s="11">
        <v>0</v>
      </c>
      <c r="CN324" s="1"/>
      <c r="CO324" s="10">
        <v>0</v>
      </c>
      <c r="CP324" s="1"/>
      <c r="CQ324" s="11">
        <v>0</v>
      </c>
      <c r="CR324" s="1"/>
      <c r="CS324" s="12">
        <f>ROUND(IF(CQ725=0, 0, CQ324/CQ725),5)</f>
        <v>0</v>
      </c>
      <c r="CT324" s="1"/>
      <c r="CU324" s="11">
        <v>0</v>
      </c>
      <c r="CV324" s="1"/>
      <c r="CW324" s="11">
        <f t="shared" si="12"/>
        <v>56</v>
      </c>
      <c r="CX324" s="1"/>
      <c r="CY324" s="11">
        <f t="shared" si="13"/>
        <v>617.54999999999995</v>
      </c>
      <c r="CZ324" s="1"/>
      <c r="DA324" s="12">
        <f>ROUND(IF(CY725=0, 0, CY324/CY725),5)</f>
        <v>4.0000000000000002E-4</v>
      </c>
      <c r="DB324" s="1"/>
      <c r="DC324" s="11">
        <v>11.03</v>
      </c>
    </row>
    <row r="325" spans="1:107" x14ac:dyDescent="0.25">
      <c r="A325" s="1"/>
      <c r="B325" s="1"/>
      <c r="C325" s="1" t="s">
        <v>339</v>
      </c>
      <c r="D325" s="1"/>
      <c r="E325" s="10">
        <v>0</v>
      </c>
      <c r="F325" s="1"/>
      <c r="G325" s="11">
        <v>0</v>
      </c>
      <c r="H325" s="1"/>
      <c r="I325" s="12">
        <f>ROUND(IF(G725=0, 0, G325/G725),5)</f>
        <v>0</v>
      </c>
      <c r="J325" s="1"/>
      <c r="K325" s="11">
        <v>0</v>
      </c>
      <c r="L325" s="1"/>
      <c r="M325" s="11">
        <v>0</v>
      </c>
      <c r="N325" s="1"/>
      <c r="O325" s="11">
        <v>0</v>
      </c>
      <c r="P325" s="1"/>
      <c r="Q325" s="12">
        <f>ROUND(IF(O725=0, 0, O325/O725),5)</f>
        <v>0</v>
      </c>
      <c r="R325" s="1"/>
      <c r="S325" s="11">
        <v>0</v>
      </c>
      <c r="T325" s="1"/>
      <c r="U325" s="11">
        <v>0</v>
      </c>
      <c r="V325" s="1"/>
      <c r="W325" s="11">
        <v>0</v>
      </c>
      <c r="X325" s="1"/>
      <c r="Y325" s="12">
        <f>ROUND(IF(W725=0, 0, W325/W725),5)</f>
        <v>0</v>
      </c>
      <c r="Z325" s="1"/>
      <c r="AA325" s="11">
        <v>0</v>
      </c>
      <c r="AB325" s="1"/>
      <c r="AC325" s="11">
        <v>0</v>
      </c>
      <c r="AD325" s="1"/>
      <c r="AE325" s="11">
        <v>0</v>
      </c>
      <c r="AF325" s="1"/>
      <c r="AG325" s="12">
        <f>ROUND(IF(AE725=0, 0, AE325/AE725),5)</f>
        <v>0</v>
      </c>
      <c r="AH325" s="1"/>
      <c r="AI325" s="11">
        <v>0</v>
      </c>
      <c r="AJ325" s="1"/>
      <c r="AK325" s="10">
        <v>0</v>
      </c>
      <c r="AL325" s="1"/>
      <c r="AM325" s="11">
        <v>0</v>
      </c>
      <c r="AN325" s="1"/>
      <c r="AO325" s="12">
        <f>ROUND(IF(AM725=0, 0, AM325/AM725),5)</f>
        <v>0</v>
      </c>
      <c r="AP325" s="1"/>
      <c r="AQ325" s="11">
        <v>0</v>
      </c>
      <c r="AR325" s="1"/>
      <c r="AS325" s="10">
        <v>0</v>
      </c>
      <c r="AT325" s="1"/>
      <c r="AU325" s="11">
        <v>0</v>
      </c>
      <c r="AV325" s="1"/>
      <c r="AW325" s="12">
        <f>ROUND(IF(AU725=0, 0, AU325/AU725),5)</f>
        <v>0</v>
      </c>
      <c r="AX325" s="1"/>
      <c r="AY325" s="11">
        <v>0</v>
      </c>
      <c r="AZ325" s="1"/>
      <c r="BA325" s="10">
        <v>0</v>
      </c>
      <c r="BB325" s="1"/>
      <c r="BC325" s="11">
        <v>0</v>
      </c>
      <c r="BD325" s="1"/>
      <c r="BE325" s="12">
        <f>ROUND(IF(BC725=0, 0, BC325/BC725),5)</f>
        <v>0</v>
      </c>
      <c r="BF325" s="1"/>
      <c r="BG325" s="11">
        <v>0</v>
      </c>
      <c r="BH325" s="1"/>
      <c r="BI325" s="10">
        <v>0</v>
      </c>
      <c r="BJ325" s="1"/>
      <c r="BK325" s="11">
        <v>0</v>
      </c>
      <c r="BL325" s="1"/>
      <c r="BM325" s="12">
        <f>ROUND(IF(BK725=0, 0, BK325/BK725),5)</f>
        <v>0</v>
      </c>
      <c r="BN325" s="1"/>
      <c r="BO325" s="11">
        <v>0</v>
      </c>
      <c r="BP325" s="1"/>
      <c r="BQ325" s="10">
        <v>0</v>
      </c>
      <c r="BR325" s="1"/>
      <c r="BS325" s="11">
        <v>0</v>
      </c>
      <c r="BT325" s="1"/>
      <c r="BU325" s="12">
        <f>ROUND(IF(BS725=0, 0, BS325/BS725),5)</f>
        <v>0</v>
      </c>
      <c r="BV325" s="1"/>
      <c r="BW325" s="11">
        <v>0</v>
      </c>
      <c r="BX325" s="1"/>
      <c r="BY325" s="10">
        <v>31</v>
      </c>
      <c r="BZ325" s="1"/>
      <c r="CA325" s="11">
        <v>471.68</v>
      </c>
      <c r="CB325" s="1"/>
      <c r="CC325" s="12">
        <f>ROUND(IF(CA725=0, 0, CA325/CA725),5)</f>
        <v>3.3800000000000002E-3</v>
      </c>
      <c r="CD325" s="1"/>
      <c r="CE325" s="11">
        <v>15.22</v>
      </c>
      <c r="CF325" s="1"/>
      <c r="CG325" s="10">
        <v>4</v>
      </c>
      <c r="CH325" s="1"/>
      <c r="CI325" s="11">
        <v>53.6</v>
      </c>
      <c r="CJ325" s="1"/>
      <c r="CK325" s="12">
        <f>ROUND(IF(CI725=0, 0, CI325/CI725),5)</f>
        <v>3.6000000000000002E-4</v>
      </c>
      <c r="CL325" s="1"/>
      <c r="CM325" s="11">
        <v>13.4</v>
      </c>
      <c r="CN325" s="1"/>
      <c r="CO325" s="10">
        <v>0</v>
      </c>
      <c r="CP325" s="1"/>
      <c r="CQ325" s="11">
        <v>0</v>
      </c>
      <c r="CR325" s="1"/>
      <c r="CS325" s="12">
        <f>ROUND(IF(CQ725=0, 0, CQ325/CQ725),5)</f>
        <v>0</v>
      </c>
      <c r="CT325" s="1"/>
      <c r="CU325" s="11">
        <v>0</v>
      </c>
      <c r="CV325" s="1"/>
      <c r="CW325" s="11">
        <f t="shared" si="12"/>
        <v>35</v>
      </c>
      <c r="CX325" s="1"/>
      <c r="CY325" s="11">
        <f t="shared" si="13"/>
        <v>525.28</v>
      </c>
      <c r="CZ325" s="1"/>
      <c r="DA325" s="12">
        <f>ROUND(IF(CY725=0, 0, CY325/CY725),5)</f>
        <v>3.4000000000000002E-4</v>
      </c>
      <c r="DB325" s="1"/>
      <c r="DC325" s="11">
        <v>15.01</v>
      </c>
    </row>
    <row r="326" spans="1:107" x14ac:dyDescent="0.25">
      <c r="A326" s="1"/>
      <c r="B326" s="1"/>
      <c r="C326" s="1" t="s">
        <v>340</v>
      </c>
      <c r="D326" s="1"/>
      <c r="E326" s="10">
        <v>0</v>
      </c>
      <c r="F326" s="1"/>
      <c r="G326" s="11">
        <v>0</v>
      </c>
      <c r="H326" s="1"/>
      <c r="I326" s="12">
        <f>ROUND(IF(G725=0, 0, G326/G725),5)</f>
        <v>0</v>
      </c>
      <c r="J326" s="1"/>
      <c r="K326" s="11">
        <v>0</v>
      </c>
      <c r="L326" s="1"/>
      <c r="M326" s="10">
        <v>2</v>
      </c>
      <c r="N326" s="1"/>
      <c r="O326" s="11">
        <v>24.92</v>
      </c>
      <c r="P326" s="1"/>
      <c r="Q326" s="12">
        <f>ROUND(IF(O725=0, 0, O326/O725),5)</f>
        <v>2.0000000000000001E-4</v>
      </c>
      <c r="R326" s="1"/>
      <c r="S326" s="11">
        <v>12.46</v>
      </c>
      <c r="T326" s="1"/>
      <c r="U326" s="11">
        <v>0</v>
      </c>
      <c r="V326" s="1"/>
      <c r="W326" s="11">
        <v>0</v>
      </c>
      <c r="X326" s="1"/>
      <c r="Y326" s="12">
        <f>ROUND(IF(W725=0, 0, W326/W725),5)</f>
        <v>0</v>
      </c>
      <c r="Z326" s="1"/>
      <c r="AA326" s="11">
        <v>0</v>
      </c>
      <c r="AB326" s="1"/>
      <c r="AC326" s="10">
        <v>3</v>
      </c>
      <c r="AD326" s="1"/>
      <c r="AE326" s="11">
        <v>37.380000000000003</v>
      </c>
      <c r="AF326" s="1"/>
      <c r="AG326" s="12">
        <f>ROUND(IF(AE725=0, 0, AE326/AE725),5)</f>
        <v>4.0000000000000002E-4</v>
      </c>
      <c r="AH326" s="1"/>
      <c r="AI326" s="11">
        <v>12.46</v>
      </c>
      <c r="AJ326" s="1"/>
      <c r="AK326" s="10">
        <v>7</v>
      </c>
      <c r="AL326" s="1"/>
      <c r="AM326" s="11">
        <v>87.24</v>
      </c>
      <c r="AN326" s="1"/>
      <c r="AO326" s="12">
        <f>ROUND(IF(AM725=0, 0, AM326/AM725),5)</f>
        <v>6.0999999999999997E-4</v>
      </c>
      <c r="AP326" s="1"/>
      <c r="AQ326" s="11">
        <v>12.46</v>
      </c>
      <c r="AR326" s="1"/>
      <c r="AS326" s="10">
        <v>0</v>
      </c>
      <c r="AT326" s="1"/>
      <c r="AU326" s="11">
        <v>0</v>
      </c>
      <c r="AV326" s="1"/>
      <c r="AW326" s="12">
        <f>ROUND(IF(AU725=0, 0, AU326/AU725),5)</f>
        <v>0</v>
      </c>
      <c r="AX326" s="1"/>
      <c r="AY326" s="11">
        <v>0</v>
      </c>
      <c r="AZ326" s="1"/>
      <c r="BA326" s="10">
        <v>8</v>
      </c>
      <c r="BB326" s="1"/>
      <c r="BC326" s="11">
        <v>99.7</v>
      </c>
      <c r="BD326" s="1"/>
      <c r="BE326" s="12">
        <f>ROUND(IF(BC725=0, 0, BC326/BC725),5)</f>
        <v>5.8E-4</v>
      </c>
      <c r="BF326" s="1"/>
      <c r="BG326" s="11">
        <v>12.46</v>
      </c>
      <c r="BH326" s="1"/>
      <c r="BI326" s="10">
        <v>0</v>
      </c>
      <c r="BJ326" s="1"/>
      <c r="BK326" s="11">
        <v>0</v>
      </c>
      <c r="BL326" s="1"/>
      <c r="BM326" s="12">
        <f>ROUND(IF(BK725=0, 0, BK326/BK725),5)</f>
        <v>0</v>
      </c>
      <c r="BN326" s="1"/>
      <c r="BO326" s="11">
        <v>0</v>
      </c>
      <c r="BP326" s="1"/>
      <c r="BQ326" s="10">
        <v>0</v>
      </c>
      <c r="BR326" s="1"/>
      <c r="BS326" s="11">
        <v>0</v>
      </c>
      <c r="BT326" s="1"/>
      <c r="BU326" s="12">
        <f>ROUND(IF(BS725=0, 0, BS326/BS725),5)</f>
        <v>0</v>
      </c>
      <c r="BV326" s="1"/>
      <c r="BW326" s="11">
        <v>0</v>
      </c>
      <c r="BX326" s="1"/>
      <c r="BY326" s="10">
        <v>3</v>
      </c>
      <c r="BZ326" s="1"/>
      <c r="CA326" s="11">
        <v>40.200000000000003</v>
      </c>
      <c r="CB326" s="1"/>
      <c r="CC326" s="12">
        <f>ROUND(IF(CA725=0, 0, CA326/CA725),5)</f>
        <v>2.9E-4</v>
      </c>
      <c r="CD326" s="1"/>
      <c r="CE326" s="11">
        <v>13.4</v>
      </c>
      <c r="CF326" s="1"/>
      <c r="CG326" s="10">
        <v>5</v>
      </c>
      <c r="CH326" s="1"/>
      <c r="CI326" s="11">
        <v>67</v>
      </c>
      <c r="CJ326" s="1"/>
      <c r="CK326" s="12">
        <f>ROUND(IF(CI725=0, 0, CI326/CI725),5)</f>
        <v>4.4999999999999999E-4</v>
      </c>
      <c r="CL326" s="1"/>
      <c r="CM326" s="11">
        <v>13.4</v>
      </c>
      <c r="CN326" s="1"/>
      <c r="CO326" s="10">
        <v>2</v>
      </c>
      <c r="CP326" s="1"/>
      <c r="CQ326" s="11">
        <v>26.8</v>
      </c>
      <c r="CR326" s="1"/>
      <c r="CS326" s="12">
        <f>ROUND(IF(CQ725=0, 0, CQ326/CQ725),5)</f>
        <v>3.8999999999999999E-4</v>
      </c>
      <c r="CT326" s="1"/>
      <c r="CU326" s="11">
        <v>13.4</v>
      </c>
      <c r="CV326" s="1"/>
      <c r="CW326" s="11">
        <f t="shared" si="12"/>
        <v>30</v>
      </c>
      <c r="CX326" s="1"/>
      <c r="CY326" s="11">
        <f t="shared" si="13"/>
        <v>383.24</v>
      </c>
      <c r="CZ326" s="1"/>
      <c r="DA326" s="12">
        <f>ROUND(IF(CY725=0, 0, CY326/CY725),5)</f>
        <v>2.5000000000000001E-4</v>
      </c>
      <c r="DB326" s="1"/>
      <c r="DC326" s="11">
        <v>12.77</v>
      </c>
    </row>
    <row r="327" spans="1:107" x14ac:dyDescent="0.25">
      <c r="A327" s="1"/>
      <c r="B327" s="1"/>
      <c r="C327" s="1" t="s">
        <v>341</v>
      </c>
      <c r="D327" s="1"/>
      <c r="E327" s="10">
        <v>0</v>
      </c>
      <c r="F327" s="1"/>
      <c r="G327" s="11">
        <v>0</v>
      </c>
      <c r="H327" s="1"/>
      <c r="I327" s="12">
        <f>ROUND(IF(G725=0, 0, G327/G725),5)</f>
        <v>0</v>
      </c>
      <c r="J327" s="1"/>
      <c r="K327" s="11">
        <v>0</v>
      </c>
      <c r="L327" s="1"/>
      <c r="M327" s="11">
        <v>0</v>
      </c>
      <c r="N327" s="1"/>
      <c r="O327" s="11">
        <v>0</v>
      </c>
      <c r="P327" s="1"/>
      <c r="Q327" s="12">
        <f>ROUND(IF(O725=0, 0, O327/O725),5)</f>
        <v>0</v>
      </c>
      <c r="R327" s="1"/>
      <c r="S327" s="11">
        <v>0</v>
      </c>
      <c r="T327" s="1"/>
      <c r="U327" s="11">
        <v>0</v>
      </c>
      <c r="V327" s="1"/>
      <c r="W327" s="11">
        <v>0</v>
      </c>
      <c r="X327" s="1"/>
      <c r="Y327" s="12">
        <f>ROUND(IF(W725=0, 0, W327/W725),5)</f>
        <v>0</v>
      </c>
      <c r="Z327" s="1"/>
      <c r="AA327" s="11">
        <v>0</v>
      </c>
      <c r="AB327" s="1"/>
      <c r="AC327" s="11">
        <v>0</v>
      </c>
      <c r="AD327" s="1"/>
      <c r="AE327" s="11">
        <v>0</v>
      </c>
      <c r="AF327" s="1"/>
      <c r="AG327" s="12">
        <f>ROUND(IF(AE725=0, 0, AE327/AE725),5)</f>
        <v>0</v>
      </c>
      <c r="AH327" s="1"/>
      <c r="AI327" s="11">
        <v>0</v>
      </c>
      <c r="AJ327" s="1"/>
      <c r="AK327" s="10">
        <v>0</v>
      </c>
      <c r="AL327" s="1"/>
      <c r="AM327" s="11">
        <v>0</v>
      </c>
      <c r="AN327" s="1"/>
      <c r="AO327" s="12">
        <f>ROUND(IF(AM725=0, 0, AM327/AM725),5)</f>
        <v>0</v>
      </c>
      <c r="AP327" s="1"/>
      <c r="AQ327" s="11">
        <v>0</v>
      </c>
      <c r="AR327" s="1"/>
      <c r="AS327" s="10">
        <v>0</v>
      </c>
      <c r="AT327" s="1"/>
      <c r="AU327" s="11">
        <v>0</v>
      </c>
      <c r="AV327" s="1"/>
      <c r="AW327" s="12">
        <f>ROUND(IF(AU725=0, 0, AU327/AU725),5)</f>
        <v>0</v>
      </c>
      <c r="AX327" s="1"/>
      <c r="AY327" s="11">
        <v>0</v>
      </c>
      <c r="AZ327" s="1"/>
      <c r="BA327" s="10">
        <v>20</v>
      </c>
      <c r="BB327" s="1"/>
      <c r="BC327" s="11">
        <v>329.64</v>
      </c>
      <c r="BD327" s="1"/>
      <c r="BE327" s="12">
        <f>ROUND(IF(BC725=0, 0, BC327/BC725),5)</f>
        <v>1.9300000000000001E-3</v>
      </c>
      <c r="BF327" s="1"/>
      <c r="BG327" s="11">
        <v>16.48</v>
      </c>
      <c r="BH327" s="1"/>
      <c r="BI327" s="10">
        <v>0</v>
      </c>
      <c r="BJ327" s="1"/>
      <c r="BK327" s="11">
        <v>0</v>
      </c>
      <c r="BL327" s="1"/>
      <c r="BM327" s="12">
        <f>ROUND(IF(BK725=0, 0, BK327/BK725),5)</f>
        <v>0</v>
      </c>
      <c r="BN327" s="1"/>
      <c r="BO327" s="11">
        <v>0</v>
      </c>
      <c r="BP327" s="1"/>
      <c r="BQ327" s="10">
        <v>0</v>
      </c>
      <c r="BR327" s="1"/>
      <c r="BS327" s="11">
        <v>0</v>
      </c>
      <c r="BT327" s="1"/>
      <c r="BU327" s="12">
        <f>ROUND(IF(BS725=0, 0, BS327/BS725),5)</f>
        <v>0</v>
      </c>
      <c r="BV327" s="1"/>
      <c r="BW327" s="11">
        <v>0</v>
      </c>
      <c r="BX327" s="1"/>
      <c r="BY327" s="10">
        <v>0</v>
      </c>
      <c r="BZ327" s="1"/>
      <c r="CA327" s="11">
        <v>0</v>
      </c>
      <c r="CB327" s="1"/>
      <c r="CC327" s="12">
        <f>ROUND(IF(CA725=0, 0, CA327/CA725),5)</f>
        <v>0</v>
      </c>
      <c r="CD327" s="1"/>
      <c r="CE327" s="11">
        <v>0</v>
      </c>
      <c r="CF327" s="1"/>
      <c r="CG327" s="10">
        <v>0</v>
      </c>
      <c r="CH327" s="1"/>
      <c r="CI327" s="11">
        <v>0</v>
      </c>
      <c r="CJ327" s="1"/>
      <c r="CK327" s="12">
        <f>ROUND(IF(CI725=0, 0, CI327/CI725),5)</f>
        <v>0</v>
      </c>
      <c r="CL327" s="1"/>
      <c r="CM327" s="11">
        <v>0</v>
      </c>
      <c r="CN327" s="1"/>
      <c r="CO327" s="10">
        <v>0</v>
      </c>
      <c r="CP327" s="1"/>
      <c r="CQ327" s="11">
        <v>0</v>
      </c>
      <c r="CR327" s="1"/>
      <c r="CS327" s="12">
        <f>ROUND(IF(CQ725=0, 0, CQ327/CQ725),5)</f>
        <v>0</v>
      </c>
      <c r="CT327" s="1"/>
      <c r="CU327" s="11">
        <v>0</v>
      </c>
      <c r="CV327" s="1"/>
      <c r="CW327" s="11">
        <f t="shared" si="12"/>
        <v>20</v>
      </c>
      <c r="CX327" s="1"/>
      <c r="CY327" s="11">
        <f t="shared" si="13"/>
        <v>329.64</v>
      </c>
      <c r="CZ327" s="1"/>
      <c r="DA327" s="12">
        <f>ROUND(IF(CY725=0, 0, CY327/CY725),5)</f>
        <v>2.1000000000000001E-4</v>
      </c>
      <c r="DB327" s="1"/>
      <c r="DC327" s="11">
        <v>16.48</v>
      </c>
    </row>
    <row r="328" spans="1:107" x14ac:dyDescent="0.25">
      <c r="A328" s="1"/>
      <c r="B328" s="1"/>
      <c r="C328" s="1" t="s">
        <v>342</v>
      </c>
      <c r="D328" s="1"/>
      <c r="E328" s="10">
        <v>0</v>
      </c>
      <c r="F328" s="1"/>
      <c r="G328" s="11">
        <v>0</v>
      </c>
      <c r="H328" s="1"/>
      <c r="I328" s="12">
        <f>ROUND(IF(G725=0, 0, G328/G725),5)</f>
        <v>0</v>
      </c>
      <c r="J328" s="1"/>
      <c r="K328" s="11">
        <v>0</v>
      </c>
      <c r="L328" s="1"/>
      <c r="M328" s="11">
        <v>0</v>
      </c>
      <c r="N328" s="1"/>
      <c r="O328" s="11">
        <v>0</v>
      </c>
      <c r="P328" s="1"/>
      <c r="Q328" s="12">
        <f>ROUND(IF(O725=0, 0, O328/O725),5)</f>
        <v>0</v>
      </c>
      <c r="R328" s="1"/>
      <c r="S328" s="11">
        <v>0</v>
      </c>
      <c r="T328" s="1"/>
      <c r="U328" s="10">
        <v>10</v>
      </c>
      <c r="V328" s="1"/>
      <c r="W328" s="11">
        <v>122.01</v>
      </c>
      <c r="X328" s="1"/>
      <c r="Y328" s="12">
        <f>ROUND(IF(W725=0, 0, W328/W725),5)</f>
        <v>1.4E-3</v>
      </c>
      <c r="Z328" s="1"/>
      <c r="AA328" s="11">
        <v>12.2</v>
      </c>
      <c r="AB328" s="1"/>
      <c r="AC328" s="11">
        <v>0</v>
      </c>
      <c r="AD328" s="1"/>
      <c r="AE328" s="11">
        <v>0</v>
      </c>
      <c r="AF328" s="1"/>
      <c r="AG328" s="12">
        <f>ROUND(IF(AE725=0, 0, AE328/AE725),5)</f>
        <v>0</v>
      </c>
      <c r="AH328" s="1"/>
      <c r="AI328" s="11">
        <v>0</v>
      </c>
      <c r="AJ328" s="1"/>
      <c r="AK328" s="10">
        <v>0</v>
      </c>
      <c r="AL328" s="1"/>
      <c r="AM328" s="11">
        <v>0</v>
      </c>
      <c r="AN328" s="1"/>
      <c r="AO328" s="12">
        <f>ROUND(IF(AM725=0, 0, AM328/AM725),5)</f>
        <v>0</v>
      </c>
      <c r="AP328" s="1"/>
      <c r="AQ328" s="11">
        <v>0</v>
      </c>
      <c r="AR328" s="1"/>
      <c r="AS328" s="10">
        <v>14</v>
      </c>
      <c r="AT328" s="1"/>
      <c r="AU328" s="11">
        <v>170.81</v>
      </c>
      <c r="AV328" s="1"/>
      <c r="AW328" s="12">
        <f>ROUND(IF(AU725=0, 0, AU328/AU725),5)</f>
        <v>1.1999999999999999E-3</v>
      </c>
      <c r="AX328" s="1"/>
      <c r="AY328" s="11">
        <v>12.2</v>
      </c>
      <c r="AZ328" s="1"/>
      <c r="BA328" s="10">
        <v>0</v>
      </c>
      <c r="BB328" s="1"/>
      <c r="BC328" s="11">
        <v>0</v>
      </c>
      <c r="BD328" s="1"/>
      <c r="BE328" s="12">
        <f>ROUND(IF(BC725=0, 0, BC328/BC725),5)</f>
        <v>0</v>
      </c>
      <c r="BF328" s="1"/>
      <c r="BG328" s="11">
        <v>0</v>
      </c>
      <c r="BH328" s="1"/>
      <c r="BI328" s="10">
        <v>0</v>
      </c>
      <c r="BJ328" s="1"/>
      <c r="BK328" s="11">
        <v>0</v>
      </c>
      <c r="BL328" s="1"/>
      <c r="BM328" s="12">
        <f>ROUND(IF(BK725=0, 0, BK328/BK725),5)</f>
        <v>0</v>
      </c>
      <c r="BN328" s="1"/>
      <c r="BO328" s="11">
        <v>0</v>
      </c>
      <c r="BP328" s="1"/>
      <c r="BQ328" s="10">
        <v>0</v>
      </c>
      <c r="BR328" s="1"/>
      <c r="BS328" s="11">
        <v>0</v>
      </c>
      <c r="BT328" s="1"/>
      <c r="BU328" s="12">
        <f>ROUND(IF(BS725=0, 0, BS328/BS725),5)</f>
        <v>0</v>
      </c>
      <c r="BV328" s="1"/>
      <c r="BW328" s="11">
        <v>0</v>
      </c>
      <c r="BX328" s="1"/>
      <c r="BY328" s="10">
        <v>0</v>
      </c>
      <c r="BZ328" s="1"/>
      <c r="CA328" s="11">
        <v>0</v>
      </c>
      <c r="CB328" s="1"/>
      <c r="CC328" s="12">
        <f>ROUND(IF(CA725=0, 0, CA328/CA725),5)</f>
        <v>0</v>
      </c>
      <c r="CD328" s="1"/>
      <c r="CE328" s="11">
        <v>0</v>
      </c>
      <c r="CF328" s="1"/>
      <c r="CG328" s="10">
        <v>10</v>
      </c>
      <c r="CH328" s="1"/>
      <c r="CI328" s="11">
        <v>133</v>
      </c>
      <c r="CJ328" s="1"/>
      <c r="CK328" s="12">
        <f>ROUND(IF(CI725=0, 0, CI328/CI725),5)</f>
        <v>8.8000000000000003E-4</v>
      </c>
      <c r="CL328" s="1"/>
      <c r="CM328" s="11">
        <v>13.3</v>
      </c>
      <c r="CN328" s="1"/>
      <c r="CO328" s="10">
        <v>0</v>
      </c>
      <c r="CP328" s="1"/>
      <c r="CQ328" s="11">
        <v>0</v>
      </c>
      <c r="CR328" s="1"/>
      <c r="CS328" s="12">
        <f>ROUND(IF(CQ725=0, 0, CQ328/CQ725),5)</f>
        <v>0</v>
      </c>
      <c r="CT328" s="1"/>
      <c r="CU328" s="11">
        <v>0</v>
      </c>
      <c r="CV328" s="1"/>
      <c r="CW328" s="11">
        <f t="shared" si="12"/>
        <v>34</v>
      </c>
      <c r="CX328" s="1"/>
      <c r="CY328" s="11">
        <f t="shared" si="13"/>
        <v>425.82</v>
      </c>
      <c r="CZ328" s="1"/>
      <c r="DA328" s="12">
        <f>ROUND(IF(CY725=0, 0, CY328/CY725),5)</f>
        <v>2.7E-4</v>
      </c>
      <c r="DB328" s="1"/>
      <c r="DC328" s="11">
        <v>12.52</v>
      </c>
    </row>
    <row r="329" spans="1:107" x14ac:dyDescent="0.25">
      <c r="A329" s="1"/>
      <c r="B329" s="1"/>
      <c r="C329" s="1" t="s">
        <v>343</v>
      </c>
      <c r="D329" s="1"/>
      <c r="E329" s="10">
        <v>6</v>
      </c>
      <c r="F329" s="1"/>
      <c r="G329" s="11">
        <v>87.19</v>
      </c>
      <c r="H329" s="1"/>
      <c r="I329" s="12">
        <f>ROUND(IF(G725=0, 0, G329/G725),5)</f>
        <v>8.4000000000000003E-4</v>
      </c>
      <c r="J329" s="1"/>
      <c r="K329" s="11">
        <v>14.53</v>
      </c>
      <c r="L329" s="1"/>
      <c r="M329" s="11">
        <v>0</v>
      </c>
      <c r="N329" s="1"/>
      <c r="O329" s="11">
        <v>0</v>
      </c>
      <c r="P329" s="1"/>
      <c r="Q329" s="12">
        <f>ROUND(IF(O725=0, 0, O329/O725),5)</f>
        <v>0</v>
      </c>
      <c r="R329" s="1"/>
      <c r="S329" s="11">
        <v>0</v>
      </c>
      <c r="T329" s="1"/>
      <c r="U329" s="11">
        <v>0</v>
      </c>
      <c r="V329" s="1"/>
      <c r="W329" s="11">
        <v>0</v>
      </c>
      <c r="X329" s="1"/>
      <c r="Y329" s="12">
        <f>ROUND(IF(W725=0, 0, W329/W725),5)</f>
        <v>0</v>
      </c>
      <c r="Z329" s="1"/>
      <c r="AA329" s="11">
        <v>0</v>
      </c>
      <c r="AB329" s="1"/>
      <c r="AC329" s="11">
        <v>0</v>
      </c>
      <c r="AD329" s="1"/>
      <c r="AE329" s="11">
        <v>0</v>
      </c>
      <c r="AF329" s="1"/>
      <c r="AG329" s="12">
        <f>ROUND(IF(AE725=0, 0, AE329/AE725),5)</f>
        <v>0</v>
      </c>
      <c r="AH329" s="1"/>
      <c r="AI329" s="11">
        <v>0</v>
      </c>
      <c r="AJ329" s="1"/>
      <c r="AK329" s="10">
        <v>0</v>
      </c>
      <c r="AL329" s="1"/>
      <c r="AM329" s="11">
        <v>0</v>
      </c>
      <c r="AN329" s="1"/>
      <c r="AO329" s="12">
        <f>ROUND(IF(AM725=0, 0, AM329/AM725),5)</f>
        <v>0</v>
      </c>
      <c r="AP329" s="1"/>
      <c r="AQ329" s="11">
        <v>0</v>
      </c>
      <c r="AR329" s="1"/>
      <c r="AS329" s="10">
        <v>0</v>
      </c>
      <c r="AT329" s="1"/>
      <c r="AU329" s="11">
        <v>0</v>
      </c>
      <c r="AV329" s="1"/>
      <c r="AW329" s="12">
        <f>ROUND(IF(AU725=0, 0, AU329/AU725),5)</f>
        <v>0</v>
      </c>
      <c r="AX329" s="1"/>
      <c r="AY329" s="11">
        <v>0</v>
      </c>
      <c r="AZ329" s="1"/>
      <c r="BA329" s="10">
        <v>0</v>
      </c>
      <c r="BB329" s="1"/>
      <c r="BC329" s="11">
        <v>0</v>
      </c>
      <c r="BD329" s="1"/>
      <c r="BE329" s="12">
        <f>ROUND(IF(BC725=0, 0, BC329/BC725),5)</f>
        <v>0</v>
      </c>
      <c r="BF329" s="1"/>
      <c r="BG329" s="11">
        <v>0</v>
      </c>
      <c r="BH329" s="1"/>
      <c r="BI329" s="10">
        <v>0</v>
      </c>
      <c r="BJ329" s="1"/>
      <c r="BK329" s="11">
        <v>0</v>
      </c>
      <c r="BL329" s="1"/>
      <c r="BM329" s="12">
        <f>ROUND(IF(BK725=0, 0, BK329/BK725),5)</f>
        <v>0</v>
      </c>
      <c r="BN329" s="1"/>
      <c r="BO329" s="11">
        <v>0</v>
      </c>
      <c r="BP329" s="1"/>
      <c r="BQ329" s="10">
        <v>0</v>
      </c>
      <c r="BR329" s="1"/>
      <c r="BS329" s="11">
        <v>0</v>
      </c>
      <c r="BT329" s="1"/>
      <c r="BU329" s="12">
        <f>ROUND(IF(BS725=0, 0, BS329/BS725),5)</f>
        <v>0</v>
      </c>
      <c r="BV329" s="1"/>
      <c r="BW329" s="11">
        <v>0</v>
      </c>
      <c r="BX329" s="1"/>
      <c r="BY329" s="10">
        <v>0</v>
      </c>
      <c r="BZ329" s="1"/>
      <c r="CA329" s="11">
        <v>0</v>
      </c>
      <c r="CB329" s="1"/>
      <c r="CC329" s="12">
        <f>ROUND(IF(CA725=0, 0, CA329/CA725),5)</f>
        <v>0</v>
      </c>
      <c r="CD329" s="1"/>
      <c r="CE329" s="11">
        <v>0</v>
      </c>
      <c r="CF329" s="1"/>
      <c r="CG329" s="10">
        <v>0</v>
      </c>
      <c r="CH329" s="1"/>
      <c r="CI329" s="11">
        <v>0</v>
      </c>
      <c r="CJ329" s="1"/>
      <c r="CK329" s="12">
        <f>ROUND(IF(CI725=0, 0, CI329/CI725),5)</f>
        <v>0</v>
      </c>
      <c r="CL329" s="1"/>
      <c r="CM329" s="11">
        <v>0</v>
      </c>
      <c r="CN329" s="1"/>
      <c r="CO329" s="10">
        <v>0</v>
      </c>
      <c r="CP329" s="1"/>
      <c r="CQ329" s="11">
        <v>0</v>
      </c>
      <c r="CR329" s="1"/>
      <c r="CS329" s="12">
        <f>ROUND(IF(CQ725=0, 0, CQ329/CQ725),5)</f>
        <v>0</v>
      </c>
      <c r="CT329" s="1"/>
      <c r="CU329" s="11">
        <v>0</v>
      </c>
      <c r="CV329" s="1"/>
      <c r="CW329" s="11">
        <f t="shared" si="12"/>
        <v>6</v>
      </c>
      <c r="CX329" s="1"/>
      <c r="CY329" s="11">
        <f t="shared" si="13"/>
        <v>87.19</v>
      </c>
      <c r="CZ329" s="1"/>
      <c r="DA329" s="12">
        <f>ROUND(IF(CY725=0, 0, CY329/CY725),5)</f>
        <v>6.0000000000000002E-5</v>
      </c>
      <c r="DB329" s="1"/>
      <c r="DC329" s="11">
        <v>14.53</v>
      </c>
    </row>
    <row r="330" spans="1:107" x14ac:dyDescent="0.25">
      <c r="A330" s="1"/>
      <c r="B330" s="1"/>
      <c r="C330" s="1" t="s">
        <v>344</v>
      </c>
      <c r="D330" s="1"/>
      <c r="E330" s="10">
        <v>0</v>
      </c>
      <c r="F330" s="1"/>
      <c r="G330" s="11">
        <v>0</v>
      </c>
      <c r="H330" s="1"/>
      <c r="I330" s="12">
        <f>ROUND(IF(G725=0, 0, G330/G725),5)</f>
        <v>0</v>
      </c>
      <c r="J330" s="1"/>
      <c r="K330" s="11">
        <v>0</v>
      </c>
      <c r="L330" s="1"/>
      <c r="M330" s="11">
        <v>0</v>
      </c>
      <c r="N330" s="1"/>
      <c r="O330" s="11">
        <v>0</v>
      </c>
      <c r="P330" s="1"/>
      <c r="Q330" s="12">
        <f>ROUND(IF(O725=0, 0, O330/O725),5)</f>
        <v>0</v>
      </c>
      <c r="R330" s="1"/>
      <c r="S330" s="11">
        <v>0</v>
      </c>
      <c r="T330" s="1"/>
      <c r="U330" s="11">
        <v>0</v>
      </c>
      <c r="V330" s="1"/>
      <c r="W330" s="11">
        <v>0</v>
      </c>
      <c r="X330" s="1"/>
      <c r="Y330" s="12">
        <f>ROUND(IF(W725=0, 0, W330/W725),5)</f>
        <v>0</v>
      </c>
      <c r="Z330" s="1"/>
      <c r="AA330" s="11">
        <v>0</v>
      </c>
      <c r="AB330" s="1"/>
      <c r="AC330" s="11">
        <v>0</v>
      </c>
      <c r="AD330" s="1"/>
      <c r="AE330" s="11">
        <v>0</v>
      </c>
      <c r="AF330" s="1"/>
      <c r="AG330" s="12">
        <f>ROUND(IF(AE725=0, 0, AE330/AE725),5)</f>
        <v>0</v>
      </c>
      <c r="AH330" s="1"/>
      <c r="AI330" s="11">
        <v>0</v>
      </c>
      <c r="AJ330" s="1"/>
      <c r="AK330" s="10">
        <v>0</v>
      </c>
      <c r="AL330" s="1"/>
      <c r="AM330" s="11">
        <v>0</v>
      </c>
      <c r="AN330" s="1"/>
      <c r="AO330" s="12">
        <f>ROUND(IF(AM725=0, 0, AM330/AM725),5)</f>
        <v>0</v>
      </c>
      <c r="AP330" s="1"/>
      <c r="AQ330" s="11">
        <v>0</v>
      </c>
      <c r="AR330" s="1"/>
      <c r="AS330" s="10">
        <v>0</v>
      </c>
      <c r="AT330" s="1"/>
      <c r="AU330" s="11">
        <v>0</v>
      </c>
      <c r="AV330" s="1"/>
      <c r="AW330" s="12">
        <f>ROUND(IF(AU725=0, 0, AU330/AU725),5)</f>
        <v>0</v>
      </c>
      <c r="AX330" s="1"/>
      <c r="AY330" s="11">
        <v>0</v>
      </c>
      <c r="AZ330" s="1"/>
      <c r="BA330" s="10">
        <v>0</v>
      </c>
      <c r="BB330" s="1"/>
      <c r="BC330" s="11">
        <v>0</v>
      </c>
      <c r="BD330" s="1"/>
      <c r="BE330" s="12">
        <f>ROUND(IF(BC725=0, 0, BC330/BC725),5)</f>
        <v>0</v>
      </c>
      <c r="BF330" s="1"/>
      <c r="BG330" s="11">
        <v>0</v>
      </c>
      <c r="BH330" s="1"/>
      <c r="BI330" s="10">
        <v>0</v>
      </c>
      <c r="BJ330" s="1"/>
      <c r="BK330" s="11">
        <v>0</v>
      </c>
      <c r="BL330" s="1"/>
      <c r="BM330" s="12">
        <f>ROUND(IF(BK725=0, 0, BK330/BK725),5)</f>
        <v>0</v>
      </c>
      <c r="BN330" s="1"/>
      <c r="BO330" s="11">
        <v>0</v>
      </c>
      <c r="BP330" s="1"/>
      <c r="BQ330" s="10">
        <v>0</v>
      </c>
      <c r="BR330" s="1"/>
      <c r="BS330" s="11">
        <v>0</v>
      </c>
      <c r="BT330" s="1"/>
      <c r="BU330" s="12">
        <f>ROUND(IF(BS725=0, 0, BS330/BS725),5)</f>
        <v>0</v>
      </c>
      <c r="BV330" s="1"/>
      <c r="BW330" s="11">
        <v>0</v>
      </c>
      <c r="BX330" s="1"/>
      <c r="BY330" s="10">
        <v>2</v>
      </c>
      <c r="BZ330" s="1"/>
      <c r="CA330" s="11">
        <v>40.6</v>
      </c>
      <c r="CB330" s="1"/>
      <c r="CC330" s="12">
        <f>ROUND(IF(CA725=0, 0, CA330/CA725),5)</f>
        <v>2.9E-4</v>
      </c>
      <c r="CD330" s="1"/>
      <c r="CE330" s="11">
        <v>20.3</v>
      </c>
      <c r="CF330" s="1"/>
      <c r="CG330" s="10">
        <v>0</v>
      </c>
      <c r="CH330" s="1"/>
      <c r="CI330" s="11">
        <v>0</v>
      </c>
      <c r="CJ330" s="1"/>
      <c r="CK330" s="12">
        <f>ROUND(IF(CI725=0, 0, CI330/CI725),5)</f>
        <v>0</v>
      </c>
      <c r="CL330" s="1"/>
      <c r="CM330" s="11">
        <v>0</v>
      </c>
      <c r="CN330" s="1"/>
      <c r="CO330" s="10">
        <v>0</v>
      </c>
      <c r="CP330" s="1"/>
      <c r="CQ330" s="11">
        <v>0</v>
      </c>
      <c r="CR330" s="1"/>
      <c r="CS330" s="12">
        <f>ROUND(IF(CQ725=0, 0, CQ330/CQ725),5)</f>
        <v>0</v>
      </c>
      <c r="CT330" s="1"/>
      <c r="CU330" s="11">
        <v>0</v>
      </c>
      <c r="CV330" s="1"/>
      <c r="CW330" s="11">
        <f t="shared" si="12"/>
        <v>2</v>
      </c>
      <c r="CX330" s="1"/>
      <c r="CY330" s="11">
        <f t="shared" si="13"/>
        <v>40.6</v>
      </c>
      <c r="CZ330" s="1"/>
      <c r="DA330" s="12">
        <f>ROUND(IF(CY725=0, 0, CY330/CY725),5)</f>
        <v>3.0000000000000001E-5</v>
      </c>
      <c r="DB330" s="1"/>
      <c r="DC330" s="11">
        <v>20.3</v>
      </c>
    </row>
    <row r="331" spans="1:107" x14ac:dyDescent="0.25">
      <c r="A331" s="1"/>
      <c r="B331" s="1"/>
      <c r="C331" s="1" t="s">
        <v>345</v>
      </c>
      <c r="D331" s="1"/>
      <c r="E331" s="10">
        <v>8</v>
      </c>
      <c r="F331" s="1"/>
      <c r="G331" s="11">
        <v>111.52</v>
      </c>
      <c r="H331" s="1"/>
      <c r="I331" s="12">
        <f>ROUND(IF(G725=0, 0, G331/G725),5)</f>
        <v>1.08E-3</v>
      </c>
      <c r="J331" s="1"/>
      <c r="K331" s="11">
        <v>13.94</v>
      </c>
      <c r="L331" s="1"/>
      <c r="M331" s="10">
        <v>7</v>
      </c>
      <c r="N331" s="1"/>
      <c r="O331" s="11">
        <v>97.58</v>
      </c>
      <c r="P331" s="1"/>
      <c r="Q331" s="12">
        <f>ROUND(IF(O725=0, 0, O331/O725),5)</f>
        <v>8.0000000000000004E-4</v>
      </c>
      <c r="R331" s="1"/>
      <c r="S331" s="11">
        <v>13.94</v>
      </c>
      <c r="T331" s="1"/>
      <c r="U331" s="10">
        <v>7</v>
      </c>
      <c r="V331" s="1"/>
      <c r="W331" s="11">
        <v>97.58</v>
      </c>
      <c r="X331" s="1"/>
      <c r="Y331" s="12">
        <f>ROUND(IF(W725=0, 0, W331/W725),5)</f>
        <v>1.1199999999999999E-3</v>
      </c>
      <c r="Z331" s="1"/>
      <c r="AA331" s="11">
        <v>13.94</v>
      </c>
      <c r="AB331" s="1"/>
      <c r="AC331" s="11">
        <v>0</v>
      </c>
      <c r="AD331" s="1"/>
      <c r="AE331" s="11">
        <v>0</v>
      </c>
      <c r="AF331" s="1"/>
      <c r="AG331" s="12">
        <f>ROUND(IF(AE725=0, 0, AE331/AE725),5)</f>
        <v>0</v>
      </c>
      <c r="AH331" s="1"/>
      <c r="AI331" s="11">
        <v>0</v>
      </c>
      <c r="AJ331" s="1"/>
      <c r="AK331" s="10">
        <v>0</v>
      </c>
      <c r="AL331" s="1"/>
      <c r="AM331" s="11">
        <v>0</v>
      </c>
      <c r="AN331" s="1"/>
      <c r="AO331" s="12">
        <f>ROUND(IF(AM725=0, 0, AM331/AM725),5)</f>
        <v>0</v>
      </c>
      <c r="AP331" s="1"/>
      <c r="AQ331" s="11">
        <v>0</v>
      </c>
      <c r="AR331" s="1"/>
      <c r="AS331" s="10">
        <v>3</v>
      </c>
      <c r="AT331" s="1"/>
      <c r="AU331" s="11">
        <v>41.82</v>
      </c>
      <c r="AV331" s="1"/>
      <c r="AW331" s="12">
        <f>ROUND(IF(AU725=0, 0, AU331/AU725),5)</f>
        <v>2.9E-4</v>
      </c>
      <c r="AX331" s="1"/>
      <c r="AY331" s="11">
        <v>13.94</v>
      </c>
      <c r="AZ331" s="1"/>
      <c r="BA331" s="10">
        <v>6</v>
      </c>
      <c r="BB331" s="1"/>
      <c r="BC331" s="11">
        <v>91.2</v>
      </c>
      <c r="BD331" s="1"/>
      <c r="BE331" s="12">
        <f>ROUND(IF(BC725=0, 0, BC331/BC725),5)</f>
        <v>5.2999999999999998E-4</v>
      </c>
      <c r="BF331" s="1"/>
      <c r="BG331" s="11">
        <v>15.2</v>
      </c>
      <c r="BH331" s="1"/>
      <c r="BI331" s="10">
        <v>28</v>
      </c>
      <c r="BJ331" s="1"/>
      <c r="BK331" s="11">
        <v>425.6</v>
      </c>
      <c r="BL331" s="1"/>
      <c r="BM331" s="12">
        <f>ROUND(IF(BK725=0, 0, BK331/BK725),5)</f>
        <v>2.2200000000000002E-3</v>
      </c>
      <c r="BN331" s="1"/>
      <c r="BO331" s="11">
        <v>15.2</v>
      </c>
      <c r="BP331" s="1"/>
      <c r="BQ331" s="10">
        <v>0</v>
      </c>
      <c r="BR331" s="1"/>
      <c r="BS331" s="11">
        <v>0</v>
      </c>
      <c r="BT331" s="1"/>
      <c r="BU331" s="12">
        <f>ROUND(IF(BS725=0, 0, BS331/BS725),5)</f>
        <v>0</v>
      </c>
      <c r="BV331" s="1"/>
      <c r="BW331" s="11">
        <v>0</v>
      </c>
      <c r="BX331" s="1"/>
      <c r="BY331" s="10">
        <v>0</v>
      </c>
      <c r="BZ331" s="1"/>
      <c r="CA331" s="11">
        <v>0</v>
      </c>
      <c r="CB331" s="1"/>
      <c r="CC331" s="12">
        <f>ROUND(IF(CA725=0, 0, CA331/CA725),5)</f>
        <v>0</v>
      </c>
      <c r="CD331" s="1"/>
      <c r="CE331" s="11">
        <v>0</v>
      </c>
      <c r="CF331" s="1"/>
      <c r="CG331" s="10">
        <v>0</v>
      </c>
      <c r="CH331" s="1"/>
      <c r="CI331" s="11">
        <v>0</v>
      </c>
      <c r="CJ331" s="1"/>
      <c r="CK331" s="12">
        <f>ROUND(IF(CI725=0, 0, CI331/CI725),5)</f>
        <v>0</v>
      </c>
      <c r="CL331" s="1"/>
      <c r="CM331" s="11">
        <v>0</v>
      </c>
      <c r="CN331" s="1"/>
      <c r="CO331" s="10">
        <v>0</v>
      </c>
      <c r="CP331" s="1"/>
      <c r="CQ331" s="11">
        <v>0</v>
      </c>
      <c r="CR331" s="1"/>
      <c r="CS331" s="12">
        <f>ROUND(IF(CQ725=0, 0, CQ331/CQ725),5)</f>
        <v>0</v>
      </c>
      <c r="CT331" s="1"/>
      <c r="CU331" s="11">
        <v>0</v>
      </c>
      <c r="CV331" s="1"/>
      <c r="CW331" s="11">
        <f t="shared" si="12"/>
        <v>59</v>
      </c>
      <c r="CX331" s="1"/>
      <c r="CY331" s="11">
        <f t="shared" si="13"/>
        <v>865.3</v>
      </c>
      <c r="CZ331" s="1"/>
      <c r="DA331" s="12">
        <f>ROUND(IF(CY725=0, 0, CY331/CY725),5)</f>
        <v>5.5000000000000003E-4</v>
      </c>
      <c r="DB331" s="1"/>
      <c r="DC331" s="11">
        <v>14.67</v>
      </c>
    </row>
    <row r="332" spans="1:107" x14ac:dyDescent="0.25">
      <c r="A332" s="1"/>
      <c r="B332" s="1"/>
      <c r="C332" s="1" t="s">
        <v>346</v>
      </c>
      <c r="D332" s="1"/>
      <c r="E332" s="10">
        <v>0</v>
      </c>
      <c r="F332" s="1"/>
      <c r="G332" s="11">
        <v>0</v>
      </c>
      <c r="H332" s="1"/>
      <c r="I332" s="12">
        <f>ROUND(IF(G725=0, 0, G332/G725),5)</f>
        <v>0</v>
      </c>
      <c r="J332" s="1"/>
      <c r="K332" s="11">
        <v>0</v>
      </c>
      <c r="L332" s="1"/>
      <c r="M332" s="11">
        <v>0</v>
      </c>
      <c r="N332" s="1"/>
      <c r="O332" s="11">
        <v>0</v>
      </c>
      <c r="P332" s="1"/>
      <c r="Q332" s="12">
        <f>ROUND(IF(O725=0, 0, O332/O725),5)</f>
        <v>0</v>
      </c>
      <c r="R332" s="1"/>
      <c r="S332" s="11">
        <v>0</v>
      </c>
      <c r="T332" s="1"/>
      <c r="U332" s="11">
        <v>0</v>
      </c>
      <c r="V332" s="1"/>
      <c r="W332" s="11">
        <v>0</v>
      </c>
      <c r="X332" s="1"/>
      <c r="Y332" s="12">
        <f>ROUND(IF(W725=0, 0, W332/W725),5)</f>
        <v>0</v>
      </c>
      <c r="Z332" s="1"/>
      <c r="AA332" s="11">
        <v>0</v>
      </c>
      <c r="AB332" s="1"/>
      <c r="AC332" s="11">
        <v>0</v>
      </c>
      <c r="AD332" s="1"/>
      <c r="AE332" s="11">
        <v>0</v>
      </c>
      <c r="AF332" s="1"/>
      <c r="AG332" s="12">
        <f>ROUND(IF(AE725=0, 0, AE332/AE725),5)</f>
        <v>0</v>
      </c>
      <c r="AH332" s="1"/>
      <c r="AI332" s="11">
        <v>0</v>
      </c>
      <c r="AJ332" s="1"/>
      <c r="AK332" s="10">
        <v>4</v>
      </c>
      <c r="AL332" s="1"/>
      <c r="AM332" s="11">
        <v>66.45</v>
      </c>
      <c r="AN332" s="1"/>
      <c r="AO332" s="12">
        <f>ROUND(IF(AM725=0, 0, AM332/AM725),5)</f>
        <v>4.6999999999999999E-4</v>
      </c>
      <c r="AP332" s="1"/>
      <c r="AQ332" s="11">
        <v>16.61</v>
      </c>
      <c r="AR332" s="1"/>
      <c r="AS332" s="10">
        <v>0</v>
      </c>
      <c r="AT332" s="1"/>
      <c r="AU332" s="11">
        <v>0</v>
      </c>
      <c r="AV332" s="1"/>
      <c r="AW332" s="12">
        <f>ROUND(IF(AU725=0, 0, AU332/AU725),5)</f>
        <v>0</v>
      </c>
      <c r="AX332" s="1"/>
      <c r="AY332" s="11">
        <v>0</v>
      </c>
      <c r="AZ332" s="1"/>
      <c r="BA332" s="10">
        <v>0</v>
      </c>
      <c r="BB332" s="1"/>
      <c r="BC332" s="11">
        <v>0</v>
      </c>
      <c r="BD332" s="1"/>
      <c r="BE332" s="12">
        <f>ROUND(IF(BC725=0, 0, BC332/BC725),5)</f>
        <v>0</v>
      </c>
      <c r="BF332" s="1"/>
      <c r="BG332" s="11">
        <v>0</v>
      </c>
      <c r="BH332" s="1"/>
      <c r="BI332" s="10">
        <v>0</v>
      </c>
      <c r="BJ332" s="1"/>
      <c r="BK332" s="11">
        <v>0</v>
      </c>
      <c r="BL332" s="1"/>
      <c r="BM332" s="12">
        <f>ROUND(IF(BK725=0, 0, BK332/BK725),5)</f>
        <v>0</v>
      </c>
      <c r="BN332" s="1"/>
      <c r="BO332" s="11">
        <v>0</v>
      </c>
      <c r="BP332" s="1"/>
      <c r="BQ332" s="10">
        <v>0</v>
      </c>
      <c r="BR332" s="1"/>
      <c r="BS332" s="11">
        <v>0</v>
      </c>
      <c r="BT332" s="1"/>
      <c r="BU332" s="12">
        <f>ROUND(IF(BS725=0, 0, BS332/BS725),5)</f>
        <v>0</v>
      </c>
      <c r="BV332" s="1"/>
      <c r="BW332" s="11">
        <v>0</v>
      </c>
      <c r="BX332" s="1"/>
      <c r="BY332" s="10">
        <v>75</v>
      </c>
      <c r="BZ332" s="1"/>
      <c r="CA332" s="11">
        <v>1541.25</v>
      </c>
      <c r="CB332" s="1"/>
      <c r="CC332" s="12">
        <f>ROUND(IF(CA725=0, 0, CA332/CA725),5)</f>
        <v>1.1050000000000001E-2</v>
      </c>
      <c r="CD332" s="1"/>
      <c r="CE332" s="11">
        <v>20.55</v>
      </c>
      <c r="CF332" s="1"/>
      <c r="CG332" s="10">
        <v>0</v>
      </c>
      <c r="CH332" s="1"/>
      <c r="CI332" s="11">
        <v>0</v>
      </c>
      <c r="CJ332" s="1"/>
      <c r="CK332" s="12">
        <f>ROUND(IF(CI725=0, 0, CI332/CI725),5)</f>
        <v>0</v>
      </c>
      <c r="CL332" s="1"/>
      <c r="CM332" s="11">
        <v>0</v>
      </c>
      <c r="CN332" s="1"/>
      <c r="CO332" s="10">
        <v>0</v>
      </c>
      <c r="CP332" s="1"/>
      <c r="CQ332" s="11">
        <v>0</v>
      </c>
      <c r="CR332" s="1"/>
      <c r="CS332" s="12">
        <f>ROUND(IF(CQ725=0, 0, CQ332/CQ725),5)</f>
        <v>0</v>
      </c>
      <c r="CT332" s="1"/>
      <c r="CU332" s="11">
        <v>0</v>
      </c>
      <c r="CV332" s="1"/>
      <c r="CW332" s="11">
        <f t="shared" si="12"/>
        <v>79</v>
      </c>
      <c r="CX332" s="1"/>
      <c r="CY332" s="11">
        <f t="shared" si="13"/>
        <v>1607.7</v>
      </c>
      <c r="CZ332" s="1"/>
      <c r="DA332" s="12">
        <f>ROUND(IF(CY725=0, 0, CY332/CY725),5)</f>
        <v>1.0300000000000001E-3</v>
      </c>
      <c r="DB332" s="1"/>
      <c r="DC332" s="11">
        <v>20.350000000000001</v>
      </c>
    </row>
    <row r="333" spans="1:107" x14ac:dyDescent="0.25">
      <c r="A333" s="1"/>
      <c r="B333" s="1"/>
      <c r="C333" s="1" t="s">
        <v>347</v>
      </c>
      <c r="D333" s="1"/>
      <c r="E333" s="10">
        <v>0</v>
      </c>
      <c r="F333" s="1"/>
      <c r="G333" s="11">
        <v>0</v>
      </c>
      <c r="H333" s="1"/>
      <c r="I333" s="12">
        <f>ROUND(IF(G725=0, 0, G333/G725),5)</f>
        <v>0</v>
      </c>
      <c r="J333" s="1"/>
      <c r="K333" s="11">
        <v>0</v>
      </c>
      <c r="L333" s="1"/>
      <c r="M333" s="11">
        <v>0</v>
      </c>
      <c r="N333" s="1"/>
      <c r="O333" s="11">
        <v>0</v>
      </c>
      <c r="P333" s="1"/>
      <c r="Q333" s="12">
        <f>ROUND(IF(O725=0, 0, O333/O725),5)</f>
        <v>0</v>
      </c>
      <c r="R333" s="1"/>
      <c r="S333" s="11">
        <v>0</v>
      </c>
      <c r="T333" s="1"/>
      <c r="U333" s="11">
        <v>0</v>
      </c>
      <c r="V333" s="1"/>
      <c r="W333" s="11">
        <v>0</v>
      </c>
      <c r="X333" s="1"/>
      <c r="Y333" s="12">
        <f>ROUND(IF(W725=0, 0, W333/W725),5)</f>
        <v>0</v>
      </c>
      <c r="Z333" s="1"/>
      <c r="AA333" s="11">
        <v>0</v>
      </c>
      <c r="AB333" s="1"/>
      <c r="AC333" s="10">
        <v>1</v>
      </c>
      <c r="AD333" s="1"/>
      <c r="AE333" s="11">
        <v>16.62</v>
      </c>
      <c r="AF333" s="1"/>
      <c r="AG333" s="12">
        <f>ROUND(IF(AE725=0, 0, AE333/AE725),5)</f>
        <v>1.8000000000000001E-4</v>
      </c>
      <c r="AH333" s="1"/>
      <c r="AI333" s="11">
        <v>16.62</v>
      </c>
      <c r="AJ333" s="1"/>
      <c r="AK333" s="10">
        <v>0</v>
      </c>
      <c r="AL333" s="1"/>
      <c r="AM333" s="11">
        <v>0</v>
      </c>
      <c r="AN333" s="1"/>
      <c r="AO333" s="12">
        <f>ROUND(IF(AM725=0, 0, AM333/AM725),5)</f>
        <v>0</v>
      </c>
      <c r="AP333" s="1"/>
      <c r="AQ333" s="11">
        <v>0</v>
      </c>
      <c r="AR333" s="1"/>
      <c r="AS333" s="10">
        <v>0</v>
      </c>
      <c r="AT333" s="1"/>
      <c r="AU333" s="11">
        <v>0</v>
      </c>
      <c r="AV333" s="1"/>
      <c r="AW333" s="12">
        <f>ROUND(IF(AU725=0, 0, AU333/AU725),5)</f>
        <v>0</v>
      </c>
      <c r="AX333" s="1"/>
      <c r="AY333" s="11">
        <v>0</v>
      </c>
      <c r="AZ333" s="1"/>
      <c r="BA333" s="10">
        <v>0</v>
      </c>
      <c r="BB333" s="1"/>
      <c r="BC333" s="11">
        <v>0</v>
      </c>
      <c r="BD333" s="1"/>
      <c r="BE333" s="12">
        <f>ROUND(IF(BC725=0, 0, BC333/BC725),5)</f>
        <v>0</v>
      </c>
      <c r="BF333" s="1"/>
      <c r="BG333" s="11">
        <v>0</v>
      </c>
      <c r="BH333" s="1"/>
      <c r="BI333" s="10">
        <v>0</v>
      </c>
      <c r="BJ333" s="1"/>
      <c r="BK333" s="11">
        <v>0</v>
      </c>
      <c r="BL333" s="1"/>
      <c r="BM333" s="12">
        <f>ROUND(IF(BK725=0, 0, BK333/BK725),5)</f>
        <v>0</v>
      </c>
      <c r="BN333" s="1"/>
      <c r="BO333" s="11">
        <v>0</v>
      </c>
      <c r="BP333" s="1"/>
      <c r="BQ333" s="10">
        <v>0</v>
      </c>
      <c r="BR333" s="1"/>
      <c r="BS333" s="11">
        <v>0</v>
      </c>
      <c r="BT333" s="1"/>
      <c r="BU333" s="12">
        <f>ROUND(IF(BS725=0, 0, BS333/BS725),5)</f>
        <v>0</v>
      </c>
      <c r="BV333" s="1"/>
      <c r="BW333" s="11">
        <v>0</v>
      </c>
      <c r="BX333" s="1"/>
      <c r="BY333" s="10">
        <v>0</v>
      </c>
      <c r="BZ333" s="1"/>
      <c r="CA333" s="11">
        <v>0</v>
      </c>
      <c r="CB333" s="1"/>
      <c r="CC333" s="12">
        <f>ROUND(IF(CA725=0, 0, CA333/CA725),5)</f>
        <v>0</v>
      </c>
      <c r="CD333" s="1"/>
      <c r="CE333" s="11">
        <v>0</v>
      </c>
      <c r="CF333" s="1"/>
      <c r="CG333" s="10">
        <v>0</v>
      </c>
      <c r="CH333" s="1"/>
      <c r="CI333" s="11">
        <v>0</v>
      </c>
      <c r="CJ333" s="1"/>
      <c r="CK333" s="12">
        <f>ROUND(IF(CI725=0, 0, CI333/CI725),5)</f>
        <v>0</v>
      </c>
      <c r="CL333" s="1"/>
      <c r="CM333" s="11">
        <v>0</v>
      </c>
      <c r="CN333" s="1"/>
      <c r="CO333" s="10">
        <v>8</v>
      </c>
      <c r="CP333" s="1"/>
      <c r="CQ333" s="11">
        <v>142.96</v>
      </c>
      <c r="CR333" s="1"/>
      <c r="CS333" s="12">
        <f>ROUND(IF(CQ725=0, 0, CQ333/CQ725),5)</f>
        <v>2.0899999999999998E-3</v>
      </c>
      <c r="CT333" s="1"/>
      <c r="CU333" s="11">
        <v>17.87</v>
      </c>
      <c r="CV333" s="1"/>
      <c r="CW333" s="11">
        <f t="shared" si="12"/>
        <v>9</v>
      </c>
      <c r="CX333" s="1"/>
      <c r="CY333" s="11">
        <f t="shared" si="13"/>
        <v>159.58000000000001</v>
      </c>
      <c r="CZ333" s="1"/>
      <c r="DA333" s="12">
        <f>ROUND(IF(CY725=0, 0, CY333/CY725),5)</f>
        <v>1E-4</v>
      </c>
      <c r="DB333" s="1"/>
      <c r="DC333" s="11">
        <v>17.73</v>
      </c>
    </row>
    <row r="334" spans="1:107" x14ac:dyDescent="0.25">
      <c r="A334" s="1"/>
      <c r="B334" s="1"/>
      <c r="C334" s="1" t="s">
        <v>348</v>
      </c>
      <c r="D334" s="1"/>
      <c r="E334" s="10">
        <v>0</v>
      </c>
      <c r="F334" s="1"/>
      <c r="G334" s="11">
        <v>0</v>
      </c>
      <c r="H334" s="1"/>
      <c r="I334" s="12">
        <f>ROUND(IF(G725=0, 0, G334/G725),5)</f>
        <v>0</v>
      </c>
      <c r="J334" s="1"/>
      <c r="K334" s="11">
        <v>0</v>
      </c>
      <c r="L334" s="1"/>
      <c r="M334" s="11">
        <v>0</v>
      </c>
      <c r="N334" s="1"/>
      <c r="O334" s="11">
        <v>0</v>
      </c>
      <c r="P334" s="1"/>
      <c r="Q334" s="12">
        <f>ROUND(IF(O725=0, 0, O334/O725),5)</f>
        <v>0</v>
      </c>
      <c r="R334" s="1"/>
      <c r="S334" s="11">
        <v>0</v>
      </c>
      <c r="T334" s="1"/>
      <c r="U334" s="11">
        <v>0</v>
      </c>
      <c r="V334" s="1"/>
      <c r="W334" s="11">
        <v>0</v>
      </c>
      <c r="X334" s="1"/>
      <c r="Y334" s="12">
        <f>ROUND(IF(W725=0, 0, W334/W725),5)</f>
        <v>0</v>
      </c>
      <c r="Z334" s="1"/>
      <c r="AA334" s="11">
        <v>0</v>
      </c>
      <c r="AB334" s="1"/>
      <c r="AC334" s="11">
        <v>0</v>
      </c>
      <c r="AD334" s="1"/>
      <c r="AE334" s="11">
        <v>0</v>
      </c>
      <c r="AF334" s="1"/>
      <c r="AG334" s="12">
        <f>ROUND(IF(AE725=0, 0, AE334/AE725),5)</f>
        <v>0</v>
      </c>
      <c r="AH334" s="1"/>
      <c r="AI334" s="11">
        <v>0</v>
      </c>
      <c r="AJ334" s="1"/>
      <c r="AK334" s="10">
        <v>0</v>
      </c>
      <c r="AL334" s="1"/>
      <c r="AM334" s="11">
        <v>0</v>
      </c>
      <c r="AN334" s="1"/>
      <c r="AO334" s="12">
        <f>ROUND(IF(AM725=0, 0, AM334/AM725),5)</f>
        <v>0</v>
      </c>
      <c r="AP334" s="1"/>
      <c r="AQ334" s="11">
        <v>0</v>
      </c>
      <c r="AR334" s="1"/>
      <c r="AS334" s="10">
        <v>0</v>
      </c>
      <c r="AT334" s="1"/>
      <c r="AU334" s="11">
        <v>0</v>
      </c>
      <c r="AV334" s="1"/>
      <c r="AW334" s="12">
        <f>ROUND(IF(AU725=0, 0, AU334/AU725),5)</f>
        <v>0</v>
      </c>
      <c r="AX334" s="1"/>
      <c r="AY334" s="11">
        <v>0</v>
      </c>
      <c r="AZ334" s="1"/>
      <c r="BA334" s="10">
        <v>0</v>
      </c>
      <c r="BB334" s="1"/>
      <c r="BC334" s="11">
        <v>0</v>
      </c>
      <c r="BD334" s="1"/>
      <c r="BE334" s="12">
        <f>ROUND(IF(BC725=0, 0, BC334/BC725),5)</f>
        <v>0</v>
      </c>
      <c r="BF334" s="1"/>
      <c r="BG334" s="11">
        <v>0</v>
      </c>
      <c r="BH334" s="1"/>
      <c r="BI334" s="10">
        <v>0</v>
      </c>
      <c r="BJ334" s="1"/>
      <c r="BK334" s="11">
        <v>0</v>
      </c>
      <c r="BL334" s="1"/>
      <c r="BM334" s="12">
        <f>ROUND(IF(BK725=0, 0, BK334/BK725),5)</f>
        <v>0</v>
      </c>
      <c r="BN334" s="1"/>
      <c r="BO334" s="11">
        <v>0</v>
      </c>
      <c r="BP334" s="1"/>
      <c r="BQ334" s="10">
        <v>0</v>
      </c>
      <c r="BR334" s="1"/>
      <c r="BS334" s="11">
        <v>0</v>
      </c>
      <c r="BT334" s="1"/>
      <c r="BU334" s="12">
        <f>ROUND(IF(BS725=0, 0, BS334/BS725),5)</f>
        <v>0</v>
      </c>
      <c r="BV334" s="1"/>
      <c r="BW334" s="11">
        <v>0</v>
      </c>
      <c r="BX334" s="1"/>
      <c r="BY334" s="10">
        <v>0</v>
      </c>
      <c r="BZ334" s="1"/>
      <c r="CA334" s="11">
        <v>0</v>
      </c>
      <c r="CB334" s="1"/>
      <c r="CC334" s="12">
        <f>ROUND(IF(CA725=0, 0, CA334/CA725),5)</f>
        <v>0</v>
      </c>
      <c r="CD334" s="1"/>
      <c r="CE334" s="11">
        <v>0</v>
      </c>
      <c r="CF334" s="1"/>
      <c r="CG334" s="10">
        <v>0</v>
      </c>
      <c r="CH334" s="1"/>
      <c r="CI334" s="11">
        <v>0</v>
      </c>
      <c r="CJ334" s="1"/>
      <c r="CK334" s="12">
        <f>ROUND(IF(CI725=0, 0, CI334/CI725),5)</f>
        <v>0</v>
      </c>
      <c r="CL334" s="1"/>
      <c r="CM334" s="11">
        <v>0</v>
      </c>
      <c r="CN334" s="1"/>
      <c r="CO334" s="10">
        <v>4</v>
      </c>
      <c r="CP334" s="1"/>
      <c r="CQ334" s="11">
        <v>3.78</v>
      </c>
      <c r="CR334" s="1"/>
      <c r="CS334" s="12">
        <f>ROUND(IF(CQ725=0, 0, CQ334/CQ725),5)</f>
        <v>6.0000000000000002E-5</v>
      </c>
      <c r="CT334" s="1"/>
      <c r="CU334" s="11">
        <v>0.95</v>
      </c>
      <c r="CV334" s="1"/>
      <c r="CW334" s="11">
        <f t="shared" si="12"/>
        <v>4</v>
      </c>
      <c r="CX334" s="1"/>
      <c r="CY334" s="11">
        <f t="shared" si="13"/>
        <v>3.78</v>
      </c>
      <c r="CZ334" s="1"/>
      <c r="DA334" s="12">
        <f>ROUND(IF(CY725=0, 0, CY334/CY725),5)</f>
        <v>0</v>
      </c>
      <c r="DB334" s="1"/>
      <c r="DC334" s="11">
        <v>0.95</v>
      </c>
    </row>
    <row r="335" spans="1:107" x14ac:dyDescent="0.25">
      <c r="A335" s="1"/>
      <c r="B335" s="1"/>
      <c r="C335" s="1" t="s">
        <v>349</v>
      </c>
      <c r="D335" s="1"/>
      <c r="E335" s="10">
        <v>0</v>
      </c>
      <c r="F335" s="1"/>
      <c r="G335" s="11">
        <v>0</v>
      </c>
      <c r="H335" s="1"/>
      <c r="I335" s="12">
        <f>ROUND(IF(G725=0, 0, G335/G725),5)</f>
        <v>0</v>
      </c>
      <c r="J335" s="1"/>
      <c r="K335" s="11">
        <v>0</v>
      </c>
      <c r="L335" s="1"/>
      <c r="M335" s="11">
        <v>0</v>
      </c>
      <c r="N335" s="1"/>
      <c r="O335" s="11">
        <v>0</v>
      </c>
      <c r="P335" s="1"/>
      <c r="Q335" s="12">
        <f>ROUND(IF(O725=0, 0, O335/O725),5)</f>
        <v>0</v>
      </c>
      <c r="R335" s="1"/>
      <c r="S335" s="11">
        <v>0</v>
      </c>
      <c r="T335" s="1"/>
      <c r="U335" s="11">
        <v>0</v>
      </c>
      <c r="V335" s="1"/>
      <c r="W335" s="11">
        <v>0</v>
      </c>
      <c r="X335" s="1"/>
      <c r="Y335" s="12">
        <f>ROUND(IF(W725=0, 0, W335/W725),5)</f>
        <v>0</v>
      </c>
      <c r="Z335" s="1"/>
      <c r="AA335" s="11">
        <v>0</v>
      </c>
      <c r="AB335" s="1"/>
      <c r="AC335" s="11">
        <v>0</v>
      </c>
      <c r="AD335" s="1"/>
      <c r="AE335" s="11">
        <v>0</v>
      </c>
      <c r="AF335" s="1"/>
      <c r="AG335" s="12">
        <f>ROUND(IF(AE725=0, 0, AE335/AE725),5)</f>
        <v>0</v>
      </c>
      <c r="AH335" s="1"/>
      <c r="AI335" s="11">
        <v>0</v>
      </c>
      <c r="AJ335" s="1"/>
      <c r="AK335" s="10">
        <v>0</v>
      </c>
      <c r="AL335" s="1"/>
      <c r="AM335" s="11">
        <v>0</v>
      </c>
      <c r="AN335" s="1"/>
      <c r="AO335" s="12">
        <f>ROUND(IF(AM725=0, 0, AM335/AM725),5)</f>
        <v>0</v>
      </c>
      <c r="AP335" s="1"/>
      <c r="AQ335" s="11">
        <v>0</v>
      </c>
      <c r="AR335" s="1"/>
      <c r="AS335" s="10">
        <v>0</v>
      </c>
      <c r="AT335" s="1"/>
      <c r="AU335" s="11">
        <v>0</v>
      </c>
      <c r="AV335" s="1"/>
      <c r="AW335" s="12">
        <f>ROUND(IF(AU725=0, 0, AU335/AU725),5)</f>
        <v>0</v>
      </c>
      <c r="AX335" s="1"/>
      <c r="AY335" s="11">
        <v>0</v>
      </c>
      <c r="AZ335" s="1"/>
      <c r="BA335" s="10">
        <v>0</v>
      </c>
      <c r="BB335" s="1"/>
      <c r="BC335" s="11">
        <v>0</v>
      </c>
      <c r="BD335" s="1"/>
      <c r="BE335" s="12">
        <f>ROUND(IF(BC725=0, 0, BC335/BC725),5)</f>
        <v>0</v>
      </c>
      <c r="BF335" s="1"/>
      <c r="BG335" s="11">
        <v>0</v>
      </c>
      <c r="BH335" s="1"/>
      <c r="BI335" s="10">
        <v>0</v>
      </c>
      <c r="BJ335" s="1"/>
      <c r="BK335" s="11">
        <v>0</v>
      </c>
      <c r="BL335" s="1"/>
      <c r="BM335" s="12">
        <f>ROUND(IF(BK725=0, 0, BK335/BK725),5)</f>
        <v>0</v>
      </c>
      <c r="BN335" s="1"/>
      <c r="BO335" s="11">
        <v>0</v>
      </c>
      <c r="BP335" s="1"/>
      <c r="BQ335" s="10">
        <v>0</v>
      </c>
      <c r="BR335" s="1"/>
      <c r="BS335" s="11">
        <v>0</v>
      </c>
      <c r="BT335" s="1"/>
      <c r="BU335" s="12">
        <f>ROUND(IF(BS725=0, 0, BS335/BS725),5)</f>
        <v>0</v>
      </c>
      <c r="BV335" s="1"/>
      <c r="BW335" s="11">
        <v>0</v>
      </c>
      <c r="BX335" s="1"/>
      <c r="BY335" s="10">
        <v>1</v>
      </c>
      <c r="BZ335" s="1"/>
      <c r="CA335" s="11">
        <v>17.7</v>
      </c>
      <c r="CB335" s="1"/>
      <c r="CC335" s="12">
        <f>ROUND(IF(CA725=0, 0, CA335/CA725),5)</f>
        <v>1.2999999999999999E-4</v>
      </c>
      <c r="CD335" s="1"/>
      <c r="CE335" s="11">
        <v>17.7</v>
      </c>
      <c r="CF335" s="1"/>
      <c r="CG335" s="10">
        <v>3</v>
      </c>
      <c r="CH335" s="1"/>
      <c r="CI335" s="11">
        <v>53.1</v>
      </c>
      <c r="CJ335" s="1"/>
      <c r="CK335" s="12">
        <f>ROUND(IF(CI725=0, 0, CI335/CI725),5)</f>
        <v>3.5E-4</v>
      </c>
      <c r="CL335" s="1"/>
      <c r="CM335" s="11">
        <v>17.7</v>
      </c>
      <c r="CN335" s="1"/>
      <c r="CO335" s="10">
        <v>0</v>
      </c>
      <c r="CP335" s="1"/>
      <c r="CQ335" s="11">
        <v>0</v>
      </c>
      <c r="CR335" s="1"/>
      <c r="CS335" s="12">
        <f>ROUND(IF(CQ725=0, 0, CQ335/CQ725),5)</f>
        <v>0</v>
      </c>
      <c r="CT335" s="1"/>
      <c r="CU335" s="11">
        <v>0</v>
      </c>
      <c r="CV335" s="1"/>
      <c r="CW335" s="11">
        <f t="shared" si="12"/>
        <v>4</v>
      </c>
      <c r="CX335" s="1"/>
      <c r="CY335" s="11">
        <f t="shared" si="13"/>
        <v>70.8</v>
      </c>
      <c r="CZ335" s="1"/>
      <c r="DA335" s="12">
        <f>ROUND(IF(CY725=0, 0, CY335/CY725),5)</f>
        <v>5.0000000000000002E-5</v>
      </c>
      <c r="DB335" s="1"/>
      <c r="DC335" s="11">
        <v>17.7</v>
      </c>
    </row>
    <row r="336" spans="1:107" x14ac:dyDescent="0.25">
      <c r="A336" s="1"/>
      <c r="B336" s="1"/>
      <c r="C336" s="1" t="s">
        <v>350</v>
      </c>
      <c r="D336" s="1"/>
      <c r="E336" s="10">
        <v>0</v>
      </c>
      <c r="F336" s="1"/>
      <c r="G336" s="11">
        <v>0</v>
      </c>
      <c r="H336" s="1"/>
      <c r="I336" s="12">
        <f>ROUND(IF(G725=0, 0, G336/G725),5)</f>
        <v>0</v>
      </c>
      <c r="J336" s="1"/>
      <c r="K336" s="11">
        <v>0</v>
      </c>
      <c r="L336" s="1"/>
      <c r="M336" s="11">
        <v>0</v>
      </c>
      <c r="N336" s="1"/>
      <c r="O336" s="11">
        <v>0</v>
      </c>
      <c r="P336" s="1"/>
      <c r="Q336" s="12">
        <f>ROUND(IF(O725=0, 0, O336/O725),5)</f>
        <v>0</v>
      </c>
      <c r="R336" s="1"/>
      <c r="S336" s="11">
        <v>0</v>
      </c>
      <c r="T336" s="1"/>
      <c r="U336" s="10">
        <v>8</v>
      </c>
      <c r="V336" s="1"/>
      <c r="W336" s="11">
        <v>173.28</v>
      </c>
      <c r="X336" s="1"/>
      <c r="Y336" s="12">
        <f>ROUND(IF(W725=0, 0, W336/W725),5)</f>
        <v>1.98E-3</v>
      </c>
      <c r="Z336" s="1"/>
      <c r="AA336" s="11">
        <v>21.66</v>
      </c>
      <c r="AB336" s="1"/>
      <c r="AC336" s="11">
        <v>0</v>
      </c>
      <c r="AD336" s="1"/>
      <c r="AE336" s="11">
        <v>0</v>
      </c>
      <c r="AF336" s="1"/>
      <c r="AG336" s="12">
        <f>ROUND(IF(AE725=0, 0, AE336/AE725),5)</f>
        <v>0</v>
      </c>
      <c r="AH336" s="1"/>
      <c r="AI336" s="11">
        <v>0</v>
      </c>
      <c r="AJ336" s="1"/>
      <c r="AK336" s="10">
        <v>0</v>
      </c>
      <c r="AL336" s="1"/>
      <c r="AM336" s="11">
        <v>0</v>
      </c>
      <c r="AN336" s="1"/>
      <c r="AO336" s="12">
        <f>ROUND(IF(AM725=0, 0, AM336/AM725),5)</f>
        <v>0</v>
      </c>
      <c r="AP336" s="1"/>
      <c r="AQ336" s="11">
        <v>0</v>
      </c>
      <c r="AR336" s="1"/>
      <c r="AS336" s="10">
        <v>0</v>
      </c>
      <c r="AT336" s="1"/>
      <c r="AU336" s="11">
        <v>0</v>
      </c>
      <c r="AV336" s="1"/>
      <c r="AW336" s="12">
        <f>ROUND(IF(AU725=0, 0, AU336/AU725),5)</f>
        <v>0</v>
      </c>
      <c r="AX336" s="1"/>
      <c r="AY336" s="11">
        <v>0</v>
      </c>
      <c r="AZ336" s="1"/>
      <c r="BA336" s="10">
        <v>0</v>
      </c>
      <c r="BB336" s="1"/>
      <c r="BC336" s="11">
        <v>0</v>
      </c>
      <c r="BD336" s="1"/>
      <c r="BE336" s="12">
        <f>ROUND(IF(BC725=0, 0, BC336/BC725),5)</f>
        <v>0</v>
      </c>
      <c r="BF336" s="1"/>
      <c r="BG336" s="11">
        <v>0</v>
      </c>
      <c r="BH336" s="1"/>
      <c r="BI336" s="10">
        <v>0</v>
      </c>
      <c r="BJ336" s="1"/>
      <c r="BK336" s="11">
        <v>0</v>
      </c>
      <c r="BL336" s="1"/>
      <c r="BM336" s="12">
        <f>ROUND(IF(BK725=0, 0, BK336/BK725),5)</f>
        <v>0</v>
      </c>
      <c r="BN336" s="1"/>
      <c r="BO336" s="11">
        <v>0</v>
      </c>
      <c r="BP336" s="1"/>
      <c r="BQ336" s="10">
        <v>9</v>
      </c>
      <c r="BR336" s="1"/>
      <c r="BS336" s="11">
        <v>288</v>
      </c>
      <c r="BT336" s="1"/>
      <c r="BU336" s="12">
        <f>ROUND(IF(BS725=0, 0, BS336/BS725),5)</f>
        <v>1.9300000000000001E-3</v>
      </c>
      <c r="BV336" s="1"/>
      <c r="BW336" s="11">
        <v>32</v>
      </c>
      <c r="BX336" s="1"/>
      <c r="BY336" s="10">
        <v>0</v>
      </c>
      <c r="BZ336" s="1"/>
      <c r="CA336" s="11">
        <v>0</v>
      </c>
      <c r="CB336" s="1"/>
      <c r="CC336" s="12">
        <f>ROUND(IF(CA725=0, 0, CA336/CA725),5)</f>
        <v>0</v>
      </c>
      <c r="CD336" s="1"/>
      <c r="CE336" s="11">
        <v>0</v>
      </c>
      <c r="CF336" s="1"/>
      <c r="CG336" s="10">
        <v>0</v>
      </c>
      <c r="CH336" s="1"/>
      <c r="CI336" s="11">
        <v>0</v>
      </c>
      <c r="CJ336" s="1"/>
      <c r="CK336" s="12">
        <f>ROUND(IF(CI725=0, 0, CI336/CI725),5)</f>
        <v>0</v>
      </c>
      <c r="CL336" s="1"/>
      <c r="CM336" s="11">
        <v>0</v>
      </c>
      <c r="CN336" s="1"/>
      <c r="CO336" s="10">
        <v>0</v>
      </c>
      <c r="CP336" s="1"/>
      <c r="CQ336" s="11">
        <v>0</v>
      </c>
      <c r="CR336" s="1"/>
      <c r="CS336" s="12">
        <f>ROUND(IF(CQ725=0, 0, CQ336/CQ725),5)</f>
        <v>0</v>
      </c>
      <c r="CT336" s="1"/>
      <c r="CU336" s="11">
        <v>0</v>
      </c>
      <c r="CV336" s="1"/>
      <c r="CW336" s="11">
        <f t="shared" si="12"/>
        <v>17</v>
      </c>
      <c r="CX336" s="1"/>
      <c r="CY336" s="11">
        <f t="shared" si="13"/>
        <v>461.28</v>
      </c>
      <c r="CZ336" s="1"/>
      <c r="DA336" s="12">
        <f>ROUND(IF(CY725=0, 0, CY336/CY725),5)</f>
        <v>2.9999999999999997E-4</v>
      </c>
      <c r="DB336" s="1"/>
      <c r="DC336" s="11">
        <v>27.13</v>
      </c>
    </row>
    <row r="337" spans="1:107" x14ac:dyDescent="0.25">
      <c r="A337" s="1"/>
      <c r="B337" s="1"/>
      <c r="C337" s="1" t="s">
        <v>351</v>
      </c>
      <c r="D337" s="1"/>
      <c r="E337" s="10">
        <v>0</v>
      </c>
      <c r="F337" s="1"/>
      <c r="G337" s="11">
        <v>0</v>
      </c>
      <c r="H337" s="1"/>
      <c r="I337" s="12">
        <f>ROUND(IF(G725=0, 0, G337/G725),5)</f>
        <v>0</v>
      </c>
      <c r="J337" s="1"/>
      <c r="K337" s="11">
        <v>0</v>
      </c>
      <c r="L337" s="1"/>
      <c r="M337" s="11">
        <v>0</v>
      </c>
      <c r="N337" s="1"/>
      <c r="O337" s="11">
        <v>0</v>
      </c>
      <c r="P337" s="1"/>
      <c r="Q337" s="12">
        <f>ROUND(IF(O725=0, 0, O337/O725),5)</f>
        <v>0</v>
      </c>
      <c r="R337" s="1"/>
      <c r="S337" s="11">
        <v>0</v>
      </c>
      <c r="T337" s="1"/>
      <c r="U337" s="11">
        <v>0</v>
      </c>
      <c r="V337" s="1"/>
      <c r="W337" s="11">
        <v>0</v>
      </c>
      <c r="X337" s="1"/>
      <c r="Y337" s="12">
        <f>ROUND(IF(W725=0, 0, W337/W725),5)</f>
        <v>0</v>
      </c>
      <c r="Z337" s="1"/>
      <c r="AA337" s="11">
        <v>0</v>
      </c>
      <c r="AB337" s="1"/>
      <c r="AC337" s="11">
        <v>0</v>
      </c>
      <c r="AD337" s="1"/>
      <c r="AE337" s="11">
        <v>0</v>
      </c>
      <c r="AF337" s="1"/>
      <c r="AG337" s="12">
        <f>ROUND(IF(AE725=0, 0, AE337/AE725),5)</f>
        <v>0</v>
      </c>
      <c r="AH337" s="1"/>
      <c r="AI337" s="11">
        <v>0</v>
      </c>
      <c r="AJ337" s="1"/>
      <c r="AK337" s="10">
        <v>0</v>
      </c>
      <c r="AL337" s="1"/>
      <c r="AM337" s="11">
        <v>0</v>
      </c>
      <c r="AN337" s="1"/>
      <c r="AO337" s="12">
        <f>ROUND(IF(AM725=0, 0, AM337/AM725),5)</f>
        <v>0</v>
      </c>
      <c r="AP337" s="1"/>
      <c r="AQ337" s="11">
        <v>0</v>
      </c>
      <c r="AR337" s="1"/>
      <c r="AS337" s="10">
        <v>0</v>
      </c>
      <c r="AT337" s="1"/>
      <c r="AU337" s="11">
        <v>0</v>
      </c>
      <c r="AV337" s="1"/>
      <c r="AW337" s="12">
        <f>ROUND(IF(AU725=0, 0, AU337/AU725),5)</f>
        <v>0</v>
      </c>
      <c r="AX337" s="1"/>
      <c r="AY337" s="11">
        <v>0</v>
      </c>
      <c r="AZ337" s="1"/>
      <c r="BA337" s="10">
        <v>0</v>
      </c>
      <c r="BB337" s="1"/>
      <c r="BC337" s="11">
        <v>0</v>
      </c>
      <c r="BD337" s="1"/>
      <c r="BE337" s="12">
        <f>ROUND(IF(BC725=0, 0, BC337/BC725),5)</f>
        <v>0</v>
      </c>
      <c r="BF337" s="1"/>
      <c r="BG337" s="11">
        <v>0</v>
      </c>
      <c r="BH337" s="1"/>
      <c r="BI337" s="10">
        <v>13</v>
      </c>
      <c r="BJ337" s="1"/>
      <c r="BK337" s="11">
        <v>378.01</v>
      </c>
      <c r="BL337" s="1"/>
      <c r="BM337" s="12">
        <f>ROUND(IF(BK725=0, 0, BK337/BK725),5)</f>
        <v>1.97E-3</v>
      </c>
      <c r="BN337" s="1"/>
      <c r="BO337" s="11">
        <v>29.08</v>
      </c>
      <c r="BP337" s="1"/>
      <c r="BQ337" s="10">
        <v>0</v>
      </c>
      <c r="BR337" s="1"/>
      <c r="BS337" s="11">
        <v>0</v>
      </c>
      <c r="BT337" s="1"/>
      <c r="BU337" s="12">
        <f>ROUND(IF(BS725=0, 0, BS337/BS725),5)</f>
        <v>0</v>
      </c>
      <c r="BV337" s="1"/>
      <c r="BW337" s="11">
        <v>0</v>
      </c>
      <c r="BX337" s="1"/>
      <c r="BY337" s="10">
        <v>0</v>
      </c>
      <c r="BZ337" s="1"/>
      <c r="CA337" s="11">
        <v>0</v>
      </c>
      <c r="CB337" s="1"/>
      <c r="CC337" s="12">
        <f>ROUND(IF(CA725=0, 0, CA337/CA725),5)</f>
        <v>0</v>
      </c>
      <c r="CD337" s="1"/>
      <c r="CE337" s="11">
        <v>0</v>
      </c>
      <c r="CF337" s="1"/>
      <c r="CG337" s="10">
        <v>0</v>
      </c>
      <c r="CH337" s="1"/>
      <c r="CI337" s="11">
        <v>0</v>
      </c>
      <c r="CJ337" s="1"/>
      <c r="CK337" s="12">
        <f>ROUND(IF(CI725=0, 0, CI337/CI725),5)</f>
        <v>0</v>
      </c>
      <c r="CL337" s="1"/>
      <c r="CM337" s="11">
        <v>0</v>
      </c>
      <c r="CN337" s="1"/>
      <c r="CO337" s="10">
        <v>0</v>
      </c>
      <c r="CP337" s="1"/>
      <c r="CQ337" s="11">
        <v>0</v>
      </c>
      <c r="CR337" s="1"/>
      <c r="CS337" s="12">
        <f>ROUND(IF(CQ725=0, 0, CQ337/CQ725),5)</f>
        <v>0</v>
      </c>
      <c r="CT337" s="1"/>
      <c r="CU337" s="11">
        <v>0</v>
      </c>
      <c r="CV337" s="1"/>
      <c r="CW337" s="11">
        <f t="shared" si="12"/>
        <v>13</v>
      </c>
      <c r="CX337" s="1"/>
      <c r="CY337" s="11">
        <f t="shared" si="13"/>
        <v>378.01</v>
      </c>
      <c r="CZ337" s="1"/>
      <c r="DA337" s="12">
        <f>ROUND(IF(CY725=0, 0, CY337/CY725),5)</f>
        <v>2.4000000000000001E-4</v>
      </c>
      <c r="DB337" s="1"/>
      <c r="DC337" s="11">
        <v>29.08</v>
      </c>
    </row>
    <row r="338" spans="1:107" x14ac:dyDescent="0.25">
      <c r="A338" s="1"/>
      <c r="B338" s="1"/>
      <c r="C338" s="1" t="s">
        <v>352</v>
      </c>
      <c r="D338" s="1"/>
      <c r="E338" s="10">
        <v>0</v>
      </c>
      <c r="F338" s="1"/>
      <c r="G338" s="11">
        <v>0</v>
      </c>
      <c r="H338" s="1"/>
      <c r="I338" s="12">
        <f>ROUND(IF(G725=0, 0, G338/G725),5)</f>
        <v>0</v>
      </c>
      <c r="J338" s="1"/>
      <c r="K338" s="11">
        <v>0</v>
      </c>
      <c r="L338" s="1"/>
      <c r="M338" s="11">
        <v>0</v>
      </c>
      <c r="N338" s="1"/>
      <c r="O338" s="11">
        <v>0</v>
      </c>
      <c r="P338" s="1"/>
      <c r="Q338" s="12">
        <f>ROUND(IF(O725=0, 0, O338/O725),5)</f>
        <v>0</v>
      </c>
      <c r="R338" s="1"/>
      <c r="S338" s="11">
        <v>0</v>
      </c>
      <c r="T338" s="1"/>
      <c r="U338" s="11">
        <v>0</v>
      </c>
      <c r="V338" s="1"/>
      <c r="W338" s="11">
        <v>0</v>
      </c>
      <c r="X338" s="1"/>
      <c r="Y338" s="12">
        <f>ROUND(IF(W725=0, 0, W338/W725),5)</f>
        <v>0</v>
      </c>
      <c r="Z338" s="1"/>
      <c r="AA338" s="11">
        <v>0</v>
      </c>
      <c r="AB338" s="1"/>
      <c r="AC338" s="11">
        <v>0</v>
      </c>
      <c r="AD338" s="1"/>
      <c r="AE338" s="11">
        <v>0</v>
      </c>
      <c r="AF338" s="1"/>
      <c r="AG338" s="12">
        <f>ROUND(IF(AE725=0, 0, AE338/AE725),5)</f>
        <v>0</v>
      </c>
      <c r="AH338" s="1"/>
      <c r="AI338" s="11">
        <v>0</v>
      </c>
      <c r="AJ338" s="1"/>
      <c r="AK338" s="10">
        <v>0</v>
      </c>
      <c r="AL338" s="1"/>
      <c r="AM338" s="11">
        <v>0</v>
      </c>
      <c r="AN338" s="1"/>
      <c r="AO338" s="12">
        <f>ROUND(IF(AM725=0, 0, AM338/AM725),5)</f>
        <v>0</v>
      </c>
      <c r="AP338" s="1"/>
      <c r="AQ338" s="11">
        <v>0</v>
      </c>
      <c r="AR338" s="1"/>
      <c r="AS338" s="10">
        <v>0</v>
      </c>
      <c r="AT338" s="1"/>
      <c r="AU338" s="11">
        <v>0</v>
      </c>
      <c r="AV338" s="1"/>
      <c r="AW338" s="12">
        <f>ROUND(IF(AU725=0, 0, AU338/AU725),5)</f>
        <v>0</v>
      </c>
      <c r="AX338" s="1"/>
      <c r="AY338" s="11">
        <v>0</v>
      </c>
      <c r="AZ338" s="1"/>
      <c r="BA338" s="10">
        <v>2</v>
      </c>
      <c r="BB338" s="1"/>
      <c r="BC338" s="11">
        <v>10.45</v>
      </c>
      <c r="BD338" s="1"/>
      <c r="BE338" s="12">
        <f>ROUND(IF(BC725=0, 0, BC338/BC725),5)</f>
        <v>6.0000000000000002E-5</v>
      </c>
      <c r="BF338" s="1"/>
      <c r="BG338" s="11">
        <v>5.23</v>
      </c>
      <c r="BH338" s="1"/>
      <c r="BI338" s="10">
        <v>0</v>
      </c>
      <c r="BJ338" s="1"/>
      <c r="BK338" s="11">
        <v>0</v>
      </c>
      <c r="BL338" s="1"/>
      <c r="BM338" s="12">
        <f>ROUND(IF(BK725=0, 0, BK338/BK725),5)</f>
        <v>0</v>
      </c>
      <c r="BN338" s="1"/>
      <c r="BO338" s="11">
        <v>0</v>
      </c>
      <c r="BP338" s="1"/>
      <c r="BQ338" s="10">
        <v>0</v>
      </c>
      <c r="BR338" s="1"/>
      <c r="BS338" s="11">
        <v>0</v>
      </c>
      <c r="BT338" s="1"/>
      <c r="BU338" s="12">
        <f>ROUND(IF(BS725=0, 0, BS338/BS725),5)</f>
        <v>0</v>
      </c>
      <c r="BV338" s="1"/>
      <c r="BW338" s="11">
        <v>0</v>
      </c>
      <c r="BX338" s="1"/>
      <c r="BY338" s="10">
        <v>0</v>
      </c>
      <c r="BZ338" s="1"/>
      <c r="CA338" s="11">
        <v>0</v>
      </c>
      <c r="CB338" s="1"/>
      <c r="CC338" s="12">
        <f>ROUND(IF(CA725=0, 0, CA338/CA725),5)</f>
        <v>0</v>
      </c>
      <c r="CD338" s="1"/>
      <c r="CE338" s="11">
        <v>0</v>
      </c>
      <c r="CF338" s="1"/>
      <c r="CG338" s="10">
        <v>0</v>
      </c>
      <c r="CH338" s="1"/>
      <c r="CI338" s="11">
        <v>0</v>
      </c>
      <c r="CJ338" s="1"/>
      <c r="CK338" s="12">
        <f>ROUND(IF(CI725=0, 0, CI338/CI725),5)</f>
        <v>0</v>
      </c>
      <c r="CL338" s="1"/>
      <c r="CM338" s="11">
        <v>0</v>
      </c>
      <c r="CN338" s="1"/>
      <c r="CO338" s="10">
        <v>0</v>
      </c>
      <c r="CP338" s="1"/>
      <c r="CQ338" s="11">
        <v>0</v>
      </c>
      <c r="CR338" s="1"/>
      <c r="CS338" s="12">
        <f>ROUND(IF(CQ725=0, 0, CQ338/CQ725),5)</f>
        <v>0</v>
      </c>
      <c r="CT338" s="1"/>
      <c r="CU338" s="11">
        <v>0</v>
      </c>
      <c r="CV338" s="1"/>
      <c r="CW338" s="11">
        <f t="shared" si="12"/>
        <v>2</v>
      </c>
      <c r="CX338" s="1"/>
      <c r="CY338" s="11">
        <f t="shared" si="13"/>
        <v>10.45</v>
      </c>
      <c r="CZ338" s="1"/>
      <c r="DA338" s="12">
        <f>ROUND(IF(CY725=0, 0, CY338/CY725),5)</f>
        <v>1.0000000000000001E-5</v>
      </c>
      <c r="DB338" s="1"/>
      <c r="DC338" s="11">
        <v>5.23</v>
      </c>
    </row>
    <row r="339" spans="1:107" x14ac:dyDescent="0.25">
      <c r="A339" s="1"/>
      <c r="B339" s="1"/>
      <c r="C339" s="1" t="s">
        <v>353</v>
      </c>
      <c r="D339" s="1"/>
      <c r="E339" s="10">
        <v>0</v>
      </c>
      <c r="F339" s="1"/>
      <c r="G339" s="11">
        <v>0</v>
      </c>
      <c r="H339" s="1"/>
      <c r="I339" s="12">
        <f>ROUND(IF(G725=0, 0, G339/G725),5)</f>
        <v>0</v>
      </c>
      <c r="J339" s="1"/>
      <c r="K339" s="11">
        <v>0</v>
      </c>
      <c r="L339" s="1"/>
      <c r="M339" s="11">
        <v>0</v>
      </c>
      <c r="N339" s="1"/>
      <c r="O339" s="11">
        <v>0</v>
      </c>
      <c r="P339" s="1"/>
      <c r="Q339" s="12">
        <f>ROUND(IF(O725=0, 0, O339/O725),5)</f>
        <v>0</v>
      </c>
      <c r="R339" s="1"/>
      <c r="S339" s="11">
        <v>0</v>
      </c>
      <c r="T339" s="1"/>
      <c r="U339" s="11">
        <v>0</v>
      </c>
      <c r="V339" s="1"/>
      <c r="W339" s="11">
        <v>0</v>
      </c>
      <c r="X339" s="1"/>
      <c r="Y339" s="12">
        <f>ROUND(IF(W725=0, 0, W339/W725),5)</f>
        <v>0</v>
      </c>
      <c r="Z339" s="1"/>
      <c r="AA339" s="11">
        <v>0</v>
      </c>
      <c r="AB339" s="1"/>
      <c r="AC339" s="11">
        <v>0</v>
      </c>
      <c r="AD339" s="1"/>
      <c r="AE339" s="11">
        <v>0</v>
      </c>
      <c r="AF339" s="1"/>
      <c r="AG339" s="12">
        <f>ROUND(IF(AE725=0, 0, AE339/AE725),5)</f>
        <v>0</v>
      </c>
      <c r="AH339" s="1"/>
      <c r="AI339" s="11">
        <v>0</v>
      </c>
      <c r="AJ339" s="1"/>
      <c r="AK339" s="10">
        <v>0</v>
      </c>
      <c r="AL339" s="1"/>
      <c r="AM339" s="11">
        <v>0</v>
      </c>
      <c r="AN339" s="1"/>
      <c r="AO339" s="12">
        <f>ROUND(IF(AM725=0, 0, AM339/AM725),5)</f>
        <v>0</v>
      </c>
      <c r="AP339" s="1"/>
      <c r="AQ339" s="11">
        <v>0</v>
      </c>
      <c r="AR339" s="1"/>
      <c r="AS339" s="10">
        <v>0</v>
      </c>
      <c r="AT339" s="1"/>
      <c r="AU339" s="11">
        <v>0</v>
      </c>
      <c r="AV339" s="1"/>
      <c r="AW339" s="12">
        <f>ROUND(IF(AU725=0, 0, AU339/AU725),5)</f>
        <v>0</v>
      </c>
      <c r="AX339" s="1"/>
      <c r="AY339" s="11">
        <v>0</v>
      </c>
      <c r="AZ339" s="1"/>
      <c r="BA339" s="10">
        <v>1</v>
      </c>
      <c r="BB339" s="1"/>
      <c r="BC339" s="11">
        <v>6.23</v>
      </c>
      <c r="BD339" s="1"/>
      <c r="BE339" s="12">
        <f>ROUND(IF(BC725=0, 0, BC339/BC725),5)</f>
        <v>4.0000000000000003E-5</v>
      </c>
      <c r="BF339" s="1"/>
      <c r="BG339" s="11">
        <v>6.23</v>
      </c>
      <c r="BH339" s="1"/>
      <c r="BI339" s="10">
        <v>0</v>
      </c>
      <c r="BJ339" s="1"/>
      <c r="BK339" s="11">
        <v>0</v>
      </c>
      <c r="BL339" s="1"/>
      <c r="BM339" s="12">
        <f>ROUND(IF(BK725=0, 0, BK339/BK725),5)</f>
        <v>0</v>
      </c>
      <c r="BN339" s="1"/>
      <c r="BO339" s="11">
        <v>0</v>
      </c>
      <c r="BP339" s="1"/>
      <c r="BQ339" s="10">
        <v>0</v>
      </c>
      <c r="BR339" s="1"/>
      <c r="BS339" s="11">
        <v>0</v>
      </c>
      <c r="BT339" s="1"/>
      <c r="BU339" s="12">
        <f>ROUND(IF(BS725=0, 0, BS339/BS725),5)</f>
        <v>0</v>
      </c>
      <c r="BV339" s="1"/>
      <c r="BW339" s="11">
        <v>0</v>
      </c>
      <c r="BX339" s="1"/>
      <c r="BY339" s="10">
        <v>0</v>
      </c>
      <c r="BZ339" s="1"/>
      <c r="CA339" s="11">
        <v>0</v>
      </c>
      <c r="CB339" s="1"/>
      <c r="CC339" s="12">
        <f>ROUND(IF(CA725=0, 0, CA339/CA725),5)</f>
        <v>0</v>
      </c>
      <c r="CD339" s="1"/>
      <c r="CE339" s="11">
        <v>0</v>
      </c>
      <c r="CF339" s="1"/>
      <c r="CG339" s="10">
        <v>0</v>
      </c>
      <c r="CH339" s="1"/>
      <c r="CI339" s="11">
        <v>0</v>
      </c>
      <c r="CJ339" s="1"/>
      <c r="CK339" s="12">
        <f>ROUND(IF(CI725=0, 0, CI339/CI725),5)</f>
        <v>0</v>
      </c>
      <c r="CL339" s="1"/>
      <c r="CM339" s="11">
        <v>0</v>
      </c>
      <c r="CN339" s="1"/>
      <c r="CO339" s="10">
        <v>0</v>
      </c>
      <c r="CP339" s="1"/>
      <c r="CQ339" s="11">
        <v>0</v>
      </c>
      <c r="CR339" s="1"/>
      <c r="CS339" s="12">
        <f>ROUND(IF(CQ725=0, 0, CQ339/CQ725),5)</f>
        <v>0</v>
      </c>
      <c r="CT339" s="1"/>
      <c r="CU339" s="11">
        <v>0</v>
      </c>
      <c r="CV339" s="1"/>
      <c r="CW339" s="11">
        <f t="shared" si="12"/>
        <v>1</v>
      </c>
      <c r="CX339" s="1"/>
      <c r="CY339" s="11">
        <f t="shared" si="13"/>
        <v>6.23</v>
      </c>
      <c r="CZ339" s="1"/>
      <c r="DA339" s="12">
        <f>ROUND(IF(CY725=0, 0, CY339/CY725),5)</f>
        <v>0</v>
      </c>
      <c r="DB339" s="1"/>
      <c r="DC339" s="11">
        <v>6.23</v>
      </c>
    </row>
    <row r="340" spans="1:107" x14ac:dyDescent="0.25">
      <c r="A340" s="1"/>
      <c r="B340" s="1"/>
      <c r="C340" s="1" t="s">
        <v>354</v>
      </c>
      <c r="D340" s="1"/>
      <c r="E340" s="10">
        <v>0</v>
      </c>
      <c r="F340" s="1"/>
      <c r="G340" s="11">
        <v>0</v>
      </c>
      <c r="H340" s="1"/>
      <c r="I340" s="12">
        <f>ROUND(IF(G725=0, 0, G340/G725),5)</f>
        <v>0</v>
      </c>
      <c r="J340" s="1"/>
      <c r="K340" s="11">
        <v>0</v>
      </c>
      <c r="L340" s="1"/>
      <c r="M340" s="11">
        <v>0</v>
      </c>
      <c r="N340" s="1"/>
      <c r="O340" s="11">
        <v>0</v>
      </c>
      <c r="P340" s="1"/>
      <c r="Q340" s="12">
        <f>ROUND(IF(O725=0, 0, O340/O725),5)</f>
        <v>0</v>
      </c>
      <c r="R340" s="1"/>
      <c r="S340" s="11">
        <v>0</v>
      </c>
      <c r="T340" s="1"/>
      <c r="U340" s="10">
        <v>6</v>
      </c>
      <c r="V340" s="1"/>
      <c r="W340" s="11">
        <v>41.85</v>
      </c>
      <c r="X340" s="1"/>
      <c r="Y340" s="12">
        <f>ROUND(IF(W725=0, 0, W340/W725),5)</f>
        <v>4.8000000000000001E-4</v>
      </c>
      <c r="Z340" s="1"/>
      <c r="AA340" s="11">
        <v>6.98</v>
      </c>
      <c r="AB340" s="1"/>
      <c r="AC340" s="10">
        <v>4</v>
      </c>
      <c r="AD340" s="1"/>
      <c r="AE340" s="11">
        <v>27.89</v>
      </c>
      <c r="AF340" s="1"/>
      <c r="AG340" s="12">
        <f>ROUND(IF(AE725=0, 0, AE340/AE725),5)</f>
        <v>2.9999999999999997E-4</v>
      </c>
      <c r="AH340" s="1"/>
      <c r="AI340" s="11">
        <v>6.97</v>
      </c>
      <c r="AJ340" s="1"/>
      <c r="AK340" s="10">
        <v>0</v>
      </c>
      <c r="AL340" s="1"/>
      <c r="AM340" s="11">
        <v>0</v>
      </c>
      <c r="AN340" s="1"/>
      <c r="AO340" s="12">
        <f>ROUND(IF(AM725=0, 0, AM340/AM725),5)</f>
        <v>0</v>
      </c>
      <c r="AP340" s="1"/>
      <c r="AQ340" s="11">
        <v>0</v>
      </c>
      <c r="AR340" s="1"/>
      <c r="AS340" s="10">
        <v>8</v>
      </c>
      <c r="AT340" s="1"/>
      <c r="AU340" s="11">
        <v>55.8</v>
      </c>
      <c r="AV340" s="1"/>
      <c r="AW340" s="12">
        <f>ROUND(IF(AU725=0, 0, AU340/AU725),5)</f>
        <v>3.8999999999999999E-4</v>
      </c>
      <c r="AX340" s="1"/>
      <c r="AY340" s="11">
        <v>6.98</v>
      </c>
      <c r="AZ340" s="1"/>
      <c r="BA340" s="10">
        <v>2</v>
      </c>
      <c r="BB340" s="1"/>
      <c r="BC340" s="11">
        <v>13.95</v>
      </c>
      <c r="BD340" s="1"/>
      <c r="BE340" s="12">
        <f>ROUND(IF(BC725=0, 0, BC340/BC725),5)</f>
        <v>8.0000000000000007E-5</v>
      </c>
      <c r="BF340" s="1"/>
      <c r="BG340" s="11">
        <v>6.98</v>
      </c>
      <c r="BH340" s="1"/>
      <c r="BI340" s="10">
        <v>0</v>
      </c>
      <c r="BJ340" s="1"/>
      <c r="BK340" s="11">
        <v>0</v>
      </c>
      <c r="BL340" s="1"/>
      <c r="BM340" s="12">
        <f>ROUND(IF(BK725=0, 0, BK340/BK725),5)</f>
        <v>0</v>
      </c>
      <c r="BN340" s="1"/>
      <c r="BO340" s="11">
        <v>0</v>
      </c>
      <c r="BP340" s="1"/>
      <c r="BQ340" s="10">
        <v>6</v>
      </c>
      <c r="BR340" s="1"/>
      <c r="BS340" s="11">
        <v>45.6</v>
      </c>
      <c r="BT340" s="1"/>
      <c r="BU340" s="12">
        <f>ROUND(IF(BS725=0, 0, BS340/BS725),5)</f>
        <v>3.1E-4</v>
      </c>
      <c r="BV340" s="1"/>
      <c r="BW340" s="11">
        <v>7.6</v>
      </c>
      <c r="BX340" s="1"/>
      <c r="BY340" s="10">
        <v>0</v>
      </c>
      <c r="BZ340" s="1"/>
      <c r="CA340" s="11">
        <v>0</v>
      </c>
      <c r="CB340" s="1"/>
      <c r="CC340" s="12">
        <f>ROUND(IF(CA725=0, 0, CA340/CA725),5)</f>
        <v>0</v>
      </c>
      <c r="CD340" s="1"/>
      <c r="CE340" s="11">
        <v>0</v>
      </c>
      <c r="CF340" s="1"/>
      <c r="CG340" s="10">
        <v>86</v>
      </c>
      <c r="CH340" s="1"/>
      <c r="CI340" s="11">
        <v>161.12</v>
      </c>
      <c r="CJ340" s="1"/>
      <c r="CK340" s="12">
        <f>ROUND(IF(CI725=0, 0, CI340/CI725),5)</f>
        <v>1.07E-3</v>
      </c>
      <c r="CL340" s="1"/>
      <c r="CM340" s="11">
        <v>1.87</v>
      </c>
      <c r="CN340" s="1"/>
      <c r="CO340" s="10">
        <v>0</v>
      </c>
      <c r="CP340" s="1"/>
      <c r="CQ340" s="11">
        <v>492.48</v>
      </c>
      <c r="CR340" s="1"/>
      <c r="CS340" s="12">
        <f>ROUND(IF(CQ725=0, 0, CQ340/CQ725),5)</f>
        <v>7.1999999999999998E-3</v>
      </c>
      <c r="CT340" s="1"/>
      <c r="CU340" s="11"/>
      <c r="CV340" s="1"/>
      <c r="CW340" s="11">
        <f t="shared" si="12"/>
        <v>112</v>
      </c>
      <c r="CX340" s="1"/>
      <c r="CY340" s="11">
        <f t="shared" si="13"/>
        <v>838.69</v>
      </c>
      <c r="CZ340" s="1"/>
      <c r="DA340" s="12">
        <f>ROUND(IF(CY725=0, 0, CY340/CY725),5)</f>
        <v>5.4000000000000001E-4</v>
      </c>
      <c r="DB340" s="1"/>
      <c r="DC340" s="11">
        <v>7.49</v>
      </c>
    </row>
    <row r="341" spans="1:107" x14ac:dyDescent="0.25">
      <c r="A341" s="1"/>
      <c r="B341" s="1"/>
      <c r="C341" s="1" t="s">
        <v>355</v>
      </c>
      <c r="D341" s="1"/>
      <c r="E341" s="10">
        <v>0</v>
      </c>
      <c r="F341" s="1"/>
      <c r="G341" s="11">
        <v>0</v>
      </c>
      <c r="H341" s="1"/>
      <c r="I341" s="12">
        <f>ROUND(IF(G725=0, 0, G341/G725),5)</f>
        <v>0</v>
      </c>
      <c r="J341" s="1"/>
      <c r="K341" s="11">
        <v>0</v>
      </c>
      <c r="L341" s="1"/>
      <c r="M341" s="11">
        <v>0</v>
      </c>
      <c r="N341" s="1"/>
      <c r="O341" s="11">
        <v>0</v>
      </c>
      <c r="P341" s="1"/>
      <c r="Q341" s="12">
        <f>ROUND(IF(O725=0, 0, O341/O725),5)</f>
        <v>0</v>
      </c>
      <c r="R341" s="1"/>
      <c r="S341" s="11">
        <v>0</v>
      </c>
      <c r="T341" s="1"/>
      <c r="U341" s="11">
        <v>0</v>
      </c>
      <c r="V341" s="1"/>
      <c r="W341" s="11">
        <v>0</v>
      </c>
      <c r="X341" s="1"/>
      <c r="Y341" s="12">
        <f>ROUND(IF(W725=0, 0, W341/W725),5)</f>
        <v>0</v>
      </c>
      <c r="Z341" s="1"/>
      <c r="AA341" s="11">
        <v>0</v>
      </c>
      <c r="AB341" s="1"/>
      <c r="AC341" s="11">
        <v>0</v>
      </c>
      <c r="AD341" s="1"/>
      <c r="AE341" s="11">
        <v>0</v>
      </c>
      <c r="AF341" s="1"/>
      <c r="AG341" s="12">
        <f>ROUND(IF(AE725=0, 0, AE341/AE725),5)</f>
        <v>0</v>
      </c>
      <c r="AH341" s="1"/>
      <c r="AI341" s="11">
        <v>0</v>
      </c>
      <c r="AJ341" s="1"/>
      <c r="AK341" s="10">
        <v>25</v>
      </c>
      <c r="AL341" s="1"/>
      <c r="AM341" s="11">
        <v>207.53</v>
      </c>
      <c r="AN341" s="1"/>
      <c r="AO341" s="12">
        <f>ROUND(IF(AM725=0, 0, AM341/AM725),5)</f>
        <v>1.4599999999999999E-3</v>
      </c>
      <c r="AP341" s="1"/>
      <c r="AQ341" s="11">
        <v>8.3000000000000007</v>
      </c>
      <c r="AR341" s="1"/>
      <c r="AS341" s="10">
        <v>6</v>
      </c>
      <c r="AT341" s="1"/>
      <c r="AU341" s="11">
        <v>49.81</v>
      </c>
      <c r="AV341" s="1"/>
      <c r="AW341" s="12">
        <f>ROUND(IF(AU725=0, 0, AU341/AU725),5)</f>
        <v>3.5E-4</v>
      </c>
      <c r="AX341" s="1"/>
      <c r="AY341" s="11">
        <v>8.3000000000000007</v>
      </c>
      <c r="AZ341" s="1"/>
      <c r="BA341" s="10">
        <v>0</v>
      </c>
      <c r="BB341" s="1"/>
      <c r="BC341" s="11">
        <v>0</v>
      </c>
      <c r="BD341" s="1"/>
      <c r="BE341" s="12">
        <f>ROUND(IF(BC725=0, 0, BC341/BC725),5)</f>
        <v>0</v>
      </c>
      <c r="BF341" s="1"/>
      <c r="BG341" s="11">
        <v>0</v>
      </c>
      <c r="BH341" s="1"/>
      <c r="BI341" s="10">
        <v>4</v>
      </c>
      <c r="BJ341" s="1"/>
      <c r="BK341" s="11">
        <v>35.72</v>
      </c>
      <c r="BL341" s="1"/>
      <c r="BM341" s="12">
        <f>ROUND(IF(BK725=0, 0, BK341/BK725),5)</f>
        <v>1.9000000000000001E-4</v>
      </c>
      <c r="BN341" s="1"/>
      <c r="BO341" s="11">
        <v>8.93</v>
      </c>
      <c r="BP341" s="1"/>
      <c r="BQ341" s="10">
        <v>6</v>
      </c>
      <c r="BR341" s="1"/>
      <c r="BS341" s="11">
        <v>53.58</v>
      </c>
      <c r="BT341" s="1"/>
      <c r="BU341" s="12">
        <f>ROUND(IF(BS725=0, 0, BS341/BS725),5)</f>
        <v>3.6000000000000002E-4</v>
      </c>
      <c r="BV341" s="1"/>
      <c r="BW341" s="11">
        <v>8.93</v>
      </c>
      <c r="BX341" s="1"/>
      <c r="BY341" s="10">
        <v>7</v>
      </c>
      <c r="BZ341" s="1"/>
      <c r="CA341" s="11">
        <v>62.51</v>
      </c>
      <c r="CB341" s="1"/>
      <c r="CC341" s="12">
        <f>ROUND(IF(CA725=0, 0, CA341/CA725),5)</f>
        <v>4.4999999999999999E-4</v>
      </c>
      <c r="CD341" s="1"/>
      <c r="CE341" s="11">
        <v>8.93</v>
      </c>
      <c r="CF341" s="1"/>
      <c r="CG341" s="10">
        <v>5</v>
      </c>
      <c r="CH341" s="1"/>
      <c r="CI341" s="11">
        <v>44.65</v>
      </c>
      <c r="CJ341" s="1"/>
      <c r="CK341" s="12">
        <f>ROUND(IF(CI725=0, 0, CI341/CI725),5)</f>
        <v>2.9999999999999997E-4</v>
      </c>
      <c r="CL341" s="1"/>
      <c r="CM341" s="11">
        <v>8.93</v>
      </c>
      <c r="CN341" s="1"/>
      <c r="CO341" s="10">
        <v>0</v>
      </c>
      <c r="CP341" s="1"/>
      <c r="CQ341" s="11">
        <v>0</v>
      </c>
      <c r="CR341" s="1"/>
      <c r="CS341" s="12">
        <f>ROUND(IF(CQ725=0, 0, CQ341/CQ725),5)</f>
        <v>0</v>
      </c>
      <c r="CT341" s="1"/>
      <c r="CU341" s="11">
        <v>0</v>
      </c>
      <c r="CV341" s="1"/>
      <c r="CW341" s="11">
        <f t="shared" si="12"/>
        <v>53</v>
      </c>
      <c r="CX341" s="1"/>
      <c r="CY341" s="11">
        <f t="shared" si="13"/>
        <v>453.8</v>
      </c>
      <c r="CZ341" s="1"/>
      <c r="DA341" s="12">
        <f>ROUND(IF(CY725=0, 0, CY341/CY725),5)</f>
        <v>2.9E-4</v>
      </c>
      <c r="DB341" s="1"/>
      <c r="DC341" s="11">
        <v>8.56</v>
      </c>
    </row>
    <row r="342" spans="1:107" x14ac:dyDescent="0.25">
      <c r="A342" s="1"/>
      <c r="B342" s="1"/>
      <c r="C342" s="1" t="s">
        <v>356</v>
      </c>
      <c r="D342" s="1"/>
      <c r="E342" s="10">
        <v>0</v>
      </c>
      <c r="F342" s="1"/>
      <c r="G342" s="11">
        <v>0</v>
      </c>
      <c r="H342" s="1"/>
      <c r="I342" s="12">
        <f>ROUND(IF(G725=0, 0, G342/G725),5)</f>
        <v>0</v>
      </c>
      <c r="J342" s="1"/>
      <c r="K342" s="11">
        <v>0</v>
      </c>
      <c r="L342" s="1"/>
      <c r="M342" s="11">
        <v>0</v>
      </c>
      <c r="N342" s="1"/>
      <c r="O342" s="11">
        <v>0</v>
      </c>
      <c r="P342" s="1"/>
      <c r="Q342" s="12">
        <f>ROUND(IF(O725=0, 0, O342/O725),5)</f>
        <v>0</v>
      </c>
      <c r="R342" s="1"/>
      <c r="S342" s="11">
        <v>0</v>
      </c>
      <c r="T342" s="1"/>
      <c r="U342" s="11">
        <v>0</v>
      </c>
      <c r="V342" s="1"/>
      <c r="W342" s="11">
        <v>0</v>
      </c>
      <c r="X342" s="1"/>
      <c r="Y342" s="12">
        <f>ROUND(IF(W725=0, 0, W342/W725),5)</f>
        <v>0</v>
      </c>
      <c r="Z342" s="1"/>
      <c r="AA342" s="11">
        <v>0</v>
      </c>
      <c r="AB342" s="1"/>
      <c r="AC342" s="11">
        <v>0</v>
      </c>
      <c r="AD342" s="1"/>
      <c r="AE342" s="11">
        <v>0</v>
      </c>
      <c r="AF342" s="1"/>
      <c r="AG342" s="12">
        <f>ROUND(IF(AE725=0, 0, AE342/AE725),5)</f>
        <v>0</v>
      </c>
      <c r="AH342" s="1"/>
      <c r="AI342" s="11">
        <v>0</v>
      </c>
      <c r="AJ342" s="1"/>
      <c r="AK342" s="10">
        <v>0</v>
      </c>
      <c r="AL342" s="1"/>
      <c r="AM342" s="11">
        <v>0</v>
      </c>
      <c r="AN342" s="1"/>
      <c r="AO342" s="12">
        <f>ROUND(IF(AM725=0, 0, AM342/AM725),5)</f>
        <v>0</v>
      </c>
      <c r="AP342" s="1"/>
      <c r="AQ342" s="11">
        <v>0</v>
      </c>
      <c r="AR342" s="1"/>
      <c r="AS342" s="10">
        <v>0</v>
      </c>
      <c r="AT342" s="1"/>
      <c r="AU342" s="11">
        <v>0</v>
      </c>
      <c r="AV342" s="1"/>
      <c r="AW342" s="12">
        <f>ROUND(IF(AU725=0, 0, AU342/AU725),5)</f>
        <v>0</v>
      </c>
      <c r="AX342" s="1"/>
      <c r="AY342" s="11">
        <v>0</v>
      </c>
      <c r="AZ342" s="1"/>
      <c r="BA342" s="10">
        <v>0</v>
      </c>
      <c r="BB342" s="1"/>
      <c r="BC342" s="11">
        <v>0</v>
      </c>
      <c r="BD342" s="1"/>
      <c r="BE342" s="12">
        <f>ROUND(IF(BC725=0, 0, BC342/BC725),5)</f>
        <v>0</v>
      </c>
      <c r="BF342" s="1"/>
      <c r="BG342" s="11">
        <v>0</v>
      </c>
      <c r="BH342" s="1"/>
      <c r="BI342" s="10">
        <v>0</v>
      </c>
      <c r="BJ342" s="1"/>
      <c r="BK342" s="11">
        <v>0</v>
      </c>
      <c r="BL342" s="1"/>
      <c r="BM342" s="12">
        <f>ROUND(IF(BK725=0, 0, BK342/BK725),5)</f>
        <v>0</v>
      </c>
      <c r="BN342" s="1"/>
      <c r="BO342" s="11">
        <v>0</v>
      </c>
      <c r="BP342" s="1"/>
      <c r="BQ342" s="10">
        <v>4</v>
      </c>
      <c r="BR342" s="1"/>
      <c r="BS342" s="11">
        <v>46.4</v>
      </c>
      <c r="BT342" s="1"/>
      <c r="BU342" s="12">
        <f>ROUND(IF(BS725=0, 0, BS342/BS725),5)</f>
        <v>3.1E-4</v>
      </c>
      <c r="BV342" s="1"/>
      <c r="BW342" s="11">
        <v>11.6</v>
      </c>
      <c r="BX342" s="1"/>
      <c r="BY342" s="10">
        <v>0</v>
      </c>
      <c r="BZ342" s="1"/>
      <c r="CA342" s="11">
        <v>0</v>
      </c>
      <c r="CB342" s="1"/>
      <c r="CC342" s="12">
        <f>ROUND(IF(CA725=0, 0, CA342/CA725),5)</f>
        <v>0</v>
      </c>
      <c r="CD342" s="1"/>
      <c r="CE342" s="11">
        <v>0</v>
      </c>
      <c r="CF342" s="1"/>
      <c r="CG342" s="10">
        <v>0</v>
      </c>
      <c r="CH342" s="1"/>
      <c r="CI342" s="11">
        <v>0</v>
      </c>
      <c r="CJ342" s="1"/>
      <c r="CK342" s="12">
        <f>ROUND(IF(CI725=0, 0, CI342/CI725),5)</f>
        <v>0</v>
      </c>
      <c r="CL342" s="1"/>
      <c r="CM342" s="11">
        <v>0</v>
      </c>
      <c r="CN342" s="1"/>
      <c r="CO342" s="10">
        <v>0</v>
      </c>
      <c r="CP342" s="1"/>
      <c r="CQ342" s="11">
        <v>0</v>
      </c>
      <c r="CR342" s="1"/>
      <c r="CS342" s="12">
        <f>ROUND(IF(CQ725=0, 0, CQ342/CQ725),5)</f>
        <v>0</v>
      </c>
      <c r="CT342" s="1"/>
      <c r="CU342" s="11">
        <v>0</v>
      </c>
      <c r="CV342" s="1"/>
      <c r="CW342" s="11">
        <f t="shared" si="12"/>
        <v>4</v>
      </c>
      <c r="CX342" s="1"/>
      <c r="CY342" s="11">
        <f t="shared" si="13"/>
        <v>46.4</v>
      </c>
      <c r="CZ342" s="1"/>
      <c r="DA342" s="12">
        <f>ROUND(IF(CY725=0, 0, CY342/CY725),5)</f>
        <v>3.0000000000000001E-5</v>
      </c>
      <c r="DB342" s="1"/>
      <c r="DC342" s="11">
        <v>11.6</v>
      </c>
    </row>
    <row r="343" spans="1:107" x14ac:dyDescent="0.25">
      <c r="A343" s="1"/>
      <c r="B343" s="1"/>
      <c r="C343" s="1" t="s">
        <v>357</v>
      </c>
      <c r="D343" s="1"/>
      <c r="E343" s="10">
        <v>0</v>
      </c>
      <c r="F343" s="1"/>
      <c r="G343" s="11">
        <v>0</v>
      </c>
      <c r="H343" s="1"/>
      <c r="I343" s="12">
        <f>ROUND(IF(G725=0, 0, G343/G725),5)</f>
        <v>0</v>
      </c>
      <c r="J343" s="1"/>
      <c r="K343" s="11">
        <v>0</v>
      </c>
      <c r="L343" s="1"/>
      <c r="M343" s="10">
        <v>2</v>
      </c>
      <c r="N343" s="1"/>
      <c r="O343" s="11">
        <v>22.51</v>
      </c>
      <c r="P343" s="1"/>
      <c r="Q343" s="12">
        <f>ROUND(IF(O725=0, 0, O343/O725),5)</f>
        <v>1.8000000000000001E-4</v>
      </c>
      <c r="R343" s="1"/>
      <c r="S343" s="11">
        <v>11.26</v>
      </c>
      <c r="T343" s="1"/>
      <c r="U343" s="11">
        <v>0</v>
      </c>
      <c r="V343" s="1"/>
      <c r="W343" s="11">
        <v>0</v>
      </c>
      <c r="X343" s="1"/>
      <c r="Y343" s="12">
        <f>ROUND(IF(W725=0, 0, W343/W725),5)</f>
        <v>0</v>
      </c>
      <c r="Z343" s="1"/>
      <c r="AA343" s="11">
        <v>0</v>
      </c>
      <c r="AB343" s="1"/>
      <c r="AC343" s="10">
        <v>2</v>
      </c>
      <c r="AD343" s="1"/>
      <c r="AE343" s="11">
        <v>22.51</v>
      </c>
      <c r="AF343" s="1"/>
      <c r="AG343" s="12">
        <f>ROUND(IF(AE725=0, 0, AE343/AE725),5)</f>
        <v>2.4000000000000001E-4</v>
      </c>
      <c r="AH343" s="1"/>
      <c r="AI343" s="11">
        <v>11.26</v>
      </c>
      <c r="AJ343" s="1"/>
      <c r="AK343" s="10">
        <v>0</v>
      </c>
      <c r="AL343" s="1"/>
      <c r="AM343" s="11">
        <v>0</v>
      </c>
      <c r="AN343" s="1"/>
      <c r="AO343" s="12">
        <f>ROUND(IF(AM725=0, 0, AM343/AM725),5)</f>
        <v>0</v>
      </c>
      <c r="AP343" s="1"/>
      <c r="AQ343" s="11">
        <v>0</v>
      </c>
      <c r="AR343" s="1"/>
      <c r="AS343" s="10">
        <v>0</v>
      </c>
      <c r="AT343" s="1"/>
      <c r="AU343" s="11">
        <v>0</v>
      </c>
      <c r="AV343" s="1"/>
      <c r="AW343" s="12">
        <f>ROUND(IF(AU725=0, 0, AU343/AU725),5)</f>
        <v>0</v>
      </c>
      <c r="AX343" s="1"/>
      <c r="AY343" s="11">
        <v>0</v>
      </c>
      <c r="AZ343" s="1"/>
      <c r="BA343" s="10">
        <v>1</v>
      </c>
      <c r="BB343" s="1"/>
      <c r="BC343" s="11">
        <v>11.26</v>
      </c>
      <c r="BD343" s="1"/>
      <c r="BE343" s="12">
        <f>ROUND(IF(BC725=0, 0, BC343/BC725),5)</f>
        <v>6.9999999999999994E-5</v>
      </c>
      <c r="BF343" s="1"/>
      <c r="BG343" s="11">
        <v>11.26</v>
      </c>
      <c r="BH343" s="1"/>
      <c r="BI343" s="10">
        <v>0</v>
      </c>
      <c r="BJ343" s="1"/>
      <c r="BK343" s="11">
        <v>0</v>
      </c>
      <c r="BL343" s="1"/>
      <c r="BM343" s="12">
        <f>ROUND(IF(BK725=0, 0, BK343/BK725),5)</f>
        <v>0</v>
      </c>
      <c r="BN343" s="1"/>
      <c r="BO343" s="11">
        <v>0</v>
      </c>
      <c r="BP343" s="1"/>
      <c r="BQ343" s="10">
        <v>14</v>
      </c>
      <c r="BR343" s="1"/>
      <c r="BS343" s="11">
        <v>170.8</v>
      </c>
      <c r="BT343" s="1"/>
      <c r="BU343" s="12">
        <f>ROUND(IF(BS725=0, 0, BS343/BS725),5)</f>
        <v>1.14E-3</v>
      </c>
      <c r="BV343" s="1"/>
      <c r="BW343" s="11">
        <v>12.2</v>
      </c>
      <c r="BX343" s="1"/>
      <c r="BY343" s="10">
        <v>3</v>
      </c>
      <c r="BZ343" s="1"/>
      <c r="CA343" s="11">
        <v>36.6</v>
      </c>
      <c r="CB343" s="1"/>
      <c r="CC343" s="12">
        <f>ROUND(IF(CA725=0, 0, CA343/CA725),5)</f>
        <v>2.5999999999999998E-4</v>
      </c>
      <c r="CD343" s="1"/>
      <c r="CE343" s="11">
        <v>12.2</v>
      </c>
      <c r="CF343" s="1"/>
      <c r="CG343" s="10">
        <v>3</v>
      </c>
      <c r="CH343" s="1"/>
      <c r="CI343" s="11">
        <v>36.6</v>
      </c>
      <c r="CJ343" s="1"/>
      <c r="CK343" s="12">
        <f>ROUND(IF(CI725=0, 0, CI343/CI725),5)</f>
        <v>2.4000000000000001E-4</v>
      </c>
      <c r="CL343" s="1"/>
      <c r="CM343" s="11">
        <v>12.2</v>
      </c>
      <c r="CN343" s="1"/>
      <c r="CO343" s="10">
        <v>0</v>
      </c>
      <c r="CP343" s="1"/>
      <c r="CQ343" s="11">
        <v>0</v>
      </c>
      <c r="CR343" s="1"/>
      <c r="CS343" s="12">
        <f>ROUND(IF(CQ725=0, 0, CQ343/CQ725),5)</f>
        <v>0</v>
      </c>
      <c r="CT343" s="1"/>
      <c r="CU343" s="11">
        <v>0</v>
      </c>
      <c r="CV343" s="1"/>
      <c r="CW343" s="11">
        <f t="shared" si="12"/>
        <v>25</v>
      </c>
      <c r="CX343" s="1"/>
      <c r="CY343" s="11">
        <f t="shared" si="13"/>
        <v>300.27999999999997</v>
      </c>
      <c r="CZ343" s="1"/>
      <c r="DA343" s="12">
        <f>ROUND(IF(CY725=0, 0, CY343/CY725),5)</f>
        <v>1.9000000000000001E-4</v>
      </c>
      <c r="DB343" s="1"/>
      <c r="DC343" s="11">
        <v>12.01</v>
      </c>
    </row>
    <row r="344" spans="1:107" x14ac:dyDescent="0.25">
      <c r="A344" s="1"/>
      <c r="B344" s="1"/>
      <c r="C344" s="1" t="s">
        <v>358</v>
      </c>
      <c r="D344" s="1"/>
      <c r="E344" s="10">
        <v>0</v>
      </c>
      <c r="F344" s="1"/>
      <c r="G344" s="11">
        <v>0</v>
      </c>
      <c r="H344" s="1"/>
      <c r="I344" s="12">
        <f>ROUND(IF(G725=0, 0, G344/G725),5)</f>
        <v>0</v>
      </c>
      <c r="J344" s="1"/>
      <c r="K344" s="11">
        <v>0</v>
      </c>
      <c r="L344" s="1"/>
      <c r="M344" s="10">
        <v>3</v>
      </c>
      <c r="N344" s="1"/>
      <c r="O344" s="11">
        <v>39.799999999999997</v>
      </c>
      <c r="P344" s="1"/>
      <c r="Q344" s="12">
        <f>ROUND(IF(O725=0, 0, O344/O725),5)</f>
        <v>3.3E-4</v>
      </c>
      <c r="R344" s="1"/>
      <c r="S344" s="11">
        <v>13.27</v>
      </c>
      <c r="T344" s="1"/>
      <c r="U344" s="10">
        <v>1</v>
      </c>
      <c r="V344" s="1"/>
      <c r="W344" s="11">
        <v>13.27</v>
      </c>
      <c r="X344" s="1"/>
      <c r="Y344" s="12">
        <f>ROUND(IF(W725=0, 0, W344/W725),5)</f>
        <v>1.4999999999999999E-4</v>
      </c>
      <c r="Z344" s="1"/>
      <c r="AA344" s="11">
        <v>13.27</v>
      </c>
      <c r="AB344" s="1"/>
      <c r="AC344" s="11">
        <v>0</v>
      </c>
      <c r="AD344" s="1"/>
      <c r="AE344" s="11">
        <v>0</v>
      </c>
      <c r="AF344" s="1"/>
      <c r="AG344" s="12">
        <f>ROUND(IF(AE725=0, 0, AE344/AE725),5)</f>
        <v>0</v>
      </c>
      <c r="AH344" s="1"/>
      <c r="AI344" s="11">
        <v>0</v>
      </c>
      <c r="AJ344" s="1"/>
      <c r="AK344" s="10">
        <v>4</v>
      </c>
      <c r="AL344" s="1"/>
      <c r="AM344" s="11">
        <v>53.06</v>
      </c>
      <c r="AN344" s="1"/>
      <c r="AO344" s="12">
        <f>ROUND(IF(AM725=0, 0, AM344/AM725),5)</f>
        <v>3.6999999999999999E-4</v>
      </c>
      <c r="AP344" s="1"/>
      <c r="AQ344" s="11">
        <v>13.27</v>
      </c>
      <c r="AR344" s="1"/>
      <c r="AS344" s="10">
        <v>4</v>
      </c>
      <c r="AT344" s="1"/>
      <c r="AU344" s="11">
        <v>53.06</v>
      </c>
      <c r="AV344" s="1"/>
      <c r="AW344" s="12">
        <f>ROUND(IF(AU725=0, 0, AU344/AU725),5)</f>
        <v>3.6999999999999999E-4</v>
      </c>
      <c r="AX344" s="1"/>
      <c r="AY344" s="11">
        <v>13.27</v>
      </c>
      <c r="AZ344" s="1"/>
      <c r="BA344" s="10">
        <v>0</v>
      </c>
      <c r="BB344" s="1"/>
      <c r="BC344" s="11">
        <v>0</v>
      </c>
      <c r="BD344" s="1"/>
      <c r="BE344" s="12">
        <f>ROUND(IF(BC725=0, 0, BC344/BC725),5)</f>
        <v>0</v>
      </c>
      <c r="BF344" s="1"/>
      <c r="BG344" s="11">
        <v>0</v>
      </c>
      <c r="BH344" s="1"/>
      <c r="BI344" s="10">
        <v>0</v>
      </c>
      <c r="BJ344" s="1"/>
      <c r="BK344" s="11">
        <v>0</v>
      </c>
      <c r="BL344" s="1"/>
      <c r="BM344" s="12">
        <f>ROUND(IF(BK725=0, 0, BK344/BK725),5)</f>
        <v>0</v>
      </c>
      <c r="BN344" s="1"/>
      <c r="BO344" s="11">
        <v>0</v>
      </c>
      <c r="BP344" s="1"/>
      <c r="BQ344" s="10">
        <v>0</v>
      </c>
      <c r="BR344" s="1"/>
      <c r="BS344" s="11">
        <v>0</v>
      </c>
      <c r="BT344" s="1"/>
      <c r="BU344" s="12">
        <f>ROUND(IF(BS725=0, 0, BS344/BS725),5)</f>
        <v>0</v>
      </c>
      <c r="BV344" s="1"/>
      <c r="BW344" s="11">
        <v>0</v>
      </c>
      <c r="BX344" s="1"/>
      <c r="BY344" s="10">
        <v>1</v>
      </c>
      <c r="BZ344" s="1"/>
      <c r="CA344" s="11">
        <v>14.2</v>
      </c>
      <c r="CB344" s="1"/>
      <c r="CC344" s="12">
        <f>ROUND(IF(CA725=0, 0, CA344/CA725),5)</f>
        <v>1E-4</v>
      </c>
      <c r="CD344" s="1"/>
      <c r="CE344" s="11">
        <v>14.2</v>
      </c>
      <c r="CF344" s="1"/>
      <c r="CG344" s="10">
        <v>0</v>
      </c>
      <c r="CH344" s="1"/>
      <c r="CI344" s="11">
        <v>0</v>
      </c>
      <c r="CJ344" s="1"/>
      <c r="CK344" s="12">
        <f>ROUND(IF(CI725=0, 0, CI344/CI725),5)</f>
        <v>0</v>
      </c>
      <c r="CL344" s="1"/>
      <c r="CM344" s="11">
        <v>0</v>
      </c>
      <c r="CN344" s="1"/>
      <c r="CO344" s="10">
        <v>0</v>
      </c>
      <c r="CP344" s="1"/>
      <c r="CQ344" s="11">
        <v>0</v>
      </c>
      <c r="CR344" s="1"/>
      <c r="CS344" s="12">
        <f>ROUND(IF(CQ725=0, 0, CQ344/CQ725),5)</f>
        <v>0</v>
      </c>
      <c r="CT344" s="1"/>
      <c r="CU344" s="11">
        <v>0</v>
      </c>
      <c r="CV344" s="1"/>
      <c r="CW344" s="11">
        <f t="shared" si="12"/>
        <v>13</v>
      </c>
      <c r="CX344" s="1"/>
      <c r="CY344" s="11">
        <f t="shared" si="13"/>
        <v>173.39</v>
      </c>
      <c r="CZ344" s="1"/>
      <c r="DA344" s="12">
        <f>ROUND(IF(CY725=0, 0, CY344/CY725),5)</f>
        <v>1.1E-4</v>
      </c>
      <c r="DB344" s="1"/>
      <c r="DC344" s="11">
        <v>13.34</v>
      </c>
    </row>
    <row r="345" spans="1:107" x14ac:dyDescent="0.25">
      <c r="A345" s="1"/>
      <c r="B345" s="1"/>
      <c r="C345" s="1" t="s">
        <v>359</v>
      </c>
      <c r="D345" s="1"/>
      <c r="E345" s="10">
        <v>0</v>
      </c>
      <c r="F345" s="1"/>
      <c r="G345" s="11">
        <v>0</v>
      </c>
      <c r="H345" s="1"/>
      <c r="I345" s="12">
        <f>ROUND(IF(G725=0, 0, G345/G725),5)</f>
        <v>0</v>
      </c>
      <c r="J345" s="1"/>
      <c r="K345" s="11">
        <v>0</v>
      </c>
      <c r="L345" s="1"/>
      <c r="M345" s="10">
        <v>1</v>
      </c>
      <c r="N345" s="1"/>
      <c r="O345" s="11">
        <v>15.68</v>
      </c>
      <c r="P345" s="1"/>
      <c r="Q345" s="12">
        <f>ROUND(IF(O725=0, 0, O345/O725),5)</f>
        <v>1.2999999999999999E-4</v>
      </c>
      <c r="R345" s="1"/>
      <c r="S345" s="11">
        <v>15.68</v>
      </c>
      <c r="T345" s="1"/>
      <c r="U345" s="11">
        <v>0</v>
      </c>
      <c r="V345" s="1"/>
      <c r="W345" s="11">
        <v>0</v>
      </c>
      <c r="X345" s="1"/>
      <c r="Y345" s="12">
        <f>ROUND(IF(W725=0, 0, W345/W725),5)</f>
        <v>0</v>
      </c>
      <c r="Z345" s="1"/>
      <c r="AA345" s="11">
        <v>0</v>
      </c>
      <c r="AB345" s="1"/>
      <c r="AC345" s="10">
        <v>3</v>
      </c>
      <c r="AD345" s="1"/>
      <c r="AE345" s="11">
        <v>47.03</v>
      </c>
      <c r="AF345" s="1"/>
      <c r="AG345" s="12">
        <f>ROUND(IF(AE725=0, 0, AE345/AE725),5)</f>
        <v>5.1000000000000004E-4</v>
      </c>
      <c r="AH345" s="1"/>
      <c r="AI345" s="11">
        <v>15.68</v>
      </c>
      <c r="AJ345" s="1"/>
      <c r="AK345" s="10">
        <v>0</v>
      </c>
      <c r="AL345" s="1"/>
      <c r="AM345" s="11">
        <v>0</v>
      </c>
      <c r="AN345" s="1"/>
      <c r="AO345" s="12">
        <f>ROUND(IF(AM725=0, 0, AM345/AM725),5)</f>
        <v>0</v>
      </c>
      <c r="AP345" s="1"/>
      <c r="AQ345" s="11">
        <v>0</v>
      </c>
      <c r="AR345" s="1"/>
      <c r="AS345" s="10">
        <v>0</v>
      </c>
      <c r="AT345" s="1"/>
      <c r="AU345" s="11">
        <v>0</v>
      </c>
      <c r="AV345" s="1"/>
      <c r="AW345" s="12">
        <f>ROUND(IF(AU725=0, 0, AU345/AU725),5)</f>
        <v>0</v>
      </c>
      <c r="AX345" s="1"/>
      <c r="AY345" s="11">
        <v>0</v>
      </c>
      <c r="AZ345" s="1"/>
      <c r="BA345" s="10">
        <v>0</v>
      </c>
      <c r="BB345" s="1"/>
      <c r="BC345" s="11">
        <v>0</v>
      </c>
      <c r="BD345" s="1"/>
      <c r="BE345" s="12">
        <f>ROUND(IF(BC725=0, 0, BC345/BC725),5)</f>
        <v>0</v>
      </c>
      <c r="BF345" s="1"/>
      <c r="BG345" s="11">
        <v>0</v>
      </c>
      <c r="BH345" s="1"/>
      <c r="BI345" s="10">
        <v>0</v>
      </c>
      <c r="BJ345" s="1"/>
      <c r="BK345" s="11">
        <v>0</v>
      </c>
      <c r="BL345" s="1"/>
      <c r="BM345" s="12">
        <f>ROUND(IF(BK725=0, 0, BK345/BK725),5)</f>
        <v>0</v>
      </c>
      <c r="BN345" s="1"/>
      <c r="BO345" s="11">
        <v>0</v>
      </c>
      <c r="BP345" s="1"/>
      <c r="BQ345" s="10">
        <v>0</v>
      </c>
      <c r="BR345" s="1"/>
      <c r="BS345" s="11">
        <v>0</v>
      </c>
      <c r="BT345" s="1"/>
      <c r="BU345" s="12">
        <f>ROUND(IF(BS725=0, 0, BS345/BS725),5)</f>
        <v>0</v>
      </c>
      <c r="BV345" s="1"/>
      <c r="BW345" s="11">
        <v>0</v>
      </c>
      <c r="BX345" s="1"/>
      <c r="BY345" s="10">
        <v>0</v>
      </c>
      <c r="BZ345" s="1"/>
      <c r="CA345" s="11">
        <v>0</v>
      </c>
      <c r="CB345" s="1"/>
      <c r="CC345" s="12">
        <f>ROUND(IF(CA725=0, 0, CA345/CA725),5)</f>
        <v>0</v>
      </c>
      <c r="CD345" s="1"/>
      <c r="CE345" s="11">
        <v>0</v>
      </c>
      <c r="CF345" s="1"/>
      <c r="CG345" s="10">
        <v>0</v>
      </c>
      <c r="CH345" s="1"/>
      <c r="CI345" s="11">
        <v>0</v>
      </c>
      <c r="CJ345" s="1"/>
      <c r="CK345" s="12">
        <f>ROUND(IF(CI725=0, 0, CI345/CI725),5)</f>
        <v>0</v>
      </c>
      <c r="CL345" s="1"/>
      <c r="CM345" s="11">
        <v>0</v>
      </c>
      <c r="CN345" s="1"/>
      <c r="CO345" s="10">
        <v>0</v>
      </c>
      <c r="CP345" s="1"/>
      <c r="CQ345" s="11">
        <v>0</v>
      </c>
      <c r="CR345" s="1"/>
      <c r="CS345" s="12">
        <f>ROUND(IF(CQ725=0, 0, CQ345/CQ725),5)</f>
        <v>0</v>
      </c>
      <c r="CT345" s="1"/>
      <c r="CU345" s="11">
        <v>0</v>
      </c>
      <c r="CV345" s="1"/>
      <c r="CW345" s="11">
        <f t="shared" si="12"/>
        <v>4</v>
      </c>
      <c r="CX345" s="1"/>
      <c r="CY345" s="11">
        <f t="shared" si="13"/>
        <v>62.71</v>
      </c>
      <c r="CZ345" s="1"/>
      <c r="DA345" s="12">
        <f>ROUND(IF(CY725=0, 0, CY345/CY725),5)</f>
        <v>4.0000000000000003E-5</v>
      </c>
      <c r="DB345" s="1"/>
      <c r="DC345" s="11">
        <v>15.68</v>
      </c>
    </row>
    <row r="346" spans="1:107" x14ac:dyDescent="0.25">
      <c r="A346" s="1"/>
      <c r="B346" s="1"/>
      <c r="C346" s="1" t="s">
        <v>360</v>
      </c>
      <c r="D346" s="1"/>
      <c r="E346" s="10">
        <v>0</v>
      </c>
      <c r="F346" s="1"/>
      <c r="G346" s="11">
        <v>0</v>
      </c>
      <c r="H346" s="1"/>
      <c r="I346" s="12">
        <f>ROUND(IF(G725=0, 0, G346/G725),5)</f>
        <v>0</v>
      </c>
      <c r="J346" s="1"/>
      <c r="K346" s="11">
        <v>0</v>
      </c>
      <c r="L346" s="1"/>
      <c r="M346" s="11">
        <v>0</v>
      </c>
      <c r="N346" s="1"/>
      <c r="O346" s="11">
        <v>0</v>
      </c>
      <c r="P346" s="1"/>
      <c r="Q346" s="12">
        <f>ROUND(IF(O725=0, 0, O346/O725),5)</f>
        <v>0</v>
      </c>
      <c r="R346" s="1"/>
      <c r="S346" s="11">
        <v>0</v>
      </c>
      <c r="T346" s="1"/>
      <c r="U346" s="11">
        <v>0</v>
      </c>
      <c r="V346" s="1"/>
      <c r="W346" s="11">
        <v>0</v>
      </c>
      <c r="X346" s="1"/>
      <c r="Y346" s="12">
        <f>ROUND(IF(W725=0, 0, W346/W725),5)</f>
        <v>0</v>
      </c>
      <c r="Z346" s="1"/>
      <c r="AA346" s="11">
        <v>0</v>
      </c>
      <c r="AB346" s="1"/>
      <c r="AC346" s="11">
        <v>0</v>
      </c>
      <c r="AD346" s="1"/>
      <c r="AE346" s="11">
        <v>0</v>
      </c>
      <c r="AF346" s="1"/>
      <c r="AG346" s="12">
        <f>ROUND(IF(AE725=0, 0, AE346/AE725),5)</f>
        <v>0</v>
      </c>
      <c r="AH346" s="1"/>
      <c r="AI346" s="11">
        <v>0</v>
      </c>
      <c r="AJ346" s="1"/>
      <c r="AK346" s="10">
        <v>0</v>
      </c>
      <c r="AL346" s="1"/>
      <c r="AM346" s="11">
        <v>0</v>
      </c>
      <c r="AN346" s="1"/>
      <c r="AO346" s="12">
        <f>ROUND(IF(AM725=0, 0, AM346/AM725),5)</f>
        <v>0</v>
      </c>
      <c r="AP346" s="1"/>
      <c r="AQ346" s="11">
        <v>0</v>
      </c>
      <c r="AR346" s="1"/>
      <c r="AS346" s="10">
        <v>0</v>
      </c>
      <c r="AT346" s="1"/>
      <c r="AU346" s="11">
        <v>0</v>
      </c>
      <c r="AV346" s="1"/>
      <c r="AW346" s="12">
        <f>ROUND(IF(AU725=0, 0, AU346/AU725),5)</f>
        <v>0</v>
      </c>
      <c r="AX346" s="1"/>
      <c r="AY346" s="11">
        <v>0</v>
      </c>
      <c r="AZ346" s="1"/>
      <c r="BA346" s="10">
        <v>0</v>
      </c>
      <c r="BB346" s="1"/>
      <c r="BC346" s="11">
        <v>0</v>
      </c>
      <c r="BD346" s="1"/>
      <c r="BE346" s="12">
        <f>ROUND(IF(BC725=0, 0, BC346/BC725),5)</f>
        <v>0</v>
      </c>
      <c r="BF346" s="1"/>
      <c r="BG346" s="11">
        <v>0</v>
      </c>
      <c r="BH346" s="1"/>
      <c r="BI346" s="10">
        <v>1006</v>
      </c>
      <c r="BJ346" s="1"/>
      <c r="BK346" s="11">
        <v>15713.72</v>
      </c>
      <c r="BL346" s="1"/>
      <c r="BM346" s="12">
        <f>ROUND(IF(BK725=0, 0, BK346/BK725),5)</f>
        <v>8.1799999999999998E-2</v>
      </c>
      <c r="BN346" s="1"/>
      <c r="BO346" s="11">
        <v>15.62</v>
      </c>
      <c r="BP346" s="1"/>
      <c r="BQ346" s="10">
        <v>0</v>
      </c>
      <c r="BR346" s="1"/>
      <c r="BS346" s="11">
        <v>0</v>
      </c>
      <c r="BT346" s="1"/>
      <c r="BU346" s="12">
        <f>ROUND(IF(BS725=0, 0, BS346/BS725),5)</f>
        <v>0</v>
      </c>
      <c r="BV346" s="1"/>
      <c r="BW346" s="11">
        <v>0</v>
      </c>
      <c r="BX346" s="1"/>
      <c r="BY346" s="10">
        <v>0</v>
      </c>
      <c r="BZ346" s="1"/>
      <c r="CA346" s="11">
        <v>0</v>
      </c>
      <c r="CB346" s="1"/>
      <c r="CC346" s="12">
        <f>ROUND(IF(CA725=0, 0, CA346/CA725),5)</f>
        <v>0</v>
      </c>
      <c r="CD346" s="1"/>
      <c r="CE346" s="11">
        <v>0</v>
      </c>
      <c r="CF346" s="1"/>
      <c r="CG346" s="10">
        <v>0</v>
      </c>
      <c r="CH346" s="1"/>
      <c r="CI346" s="11">
        <v>0</v>
      </c>
      <c r="CJ346" s="1"/>
      <c r="CK346" s="12">
        <f>ROUND(IF(CI725=0, 0, CI346/CI725),5)</f>
        <v>0</v>
      </c>
      <c r="CL346" s="1"/>
      <c r="CM346" s="11">
        <v>0</v>
      </c>
      <c r="CN346" s="1"/>
      <c r="CO346" s="10">
        <v>0</v>
      </c>
      <c r="CP346" s="1"/>
      <c r="CQ346" s="11">
        <v>0</v>
      </c>
      <c r="CR346" s="1"/>
      <c r="CS346" s="12">
        <f>ROUND(IF(CQ725=0, 0, CQ346/CQ725),5)</f>
        <v>0</v>
      </c>
      <c r="CT346" s="1"/>
      <c r="CU346" s="11">
        <v>0</v>
      </c>
      <c r="CV346" s="1"/>
      <c r="CW346" s="11">
        <f t="shared" si="12"/>
        <v>1006</v>
      </c>
      <c r="CX346" s="1"/>
      <c r="CY346" s="11">
        <f t="shared" si="13"/>
        <v>15713.72</v>
      </c>
      <c r="CZ346" s="1"/>
      <c r="DA346" s="12">
        <f>ROUND(IF(CY725=0, 0, CY346/CY725),5)</f>
        <v>1.0070000000000001E-2</v>
      </c>
      <c r="DB346" s="1"/>
      <c r="DC346" s="11">
        <v>15.62</v>
      </c>
    </row>
    <row r="347" spans="1:107" x14ac:dyDescent="0.25">
      <c r="A347" s="1"/>
      <c r="B347" s="1"/>
      <c r="C347" s="1" t="s">
        <v>361</v>
      </c>
      <c r="D347" s="1"/>
      <c r="E347" s="10">
        <v>1</v>
      </c>
      <c r="F347" s="1"/>
      <c r="G347" s="11">
        <v>13.51</v>
      </c>
      <c r="H347" s="1"/>
      <c r="I347" s="12">
        <f>ROUND(IF(G725=0, 0, G347/G725),5)</f>
        <v>1.2999999999999999E-4</v>
      </c>
      <c r="J347" s="1"/>
      <c r="K347" s="11">
        <v>13.51</v>
      </c>
      <c r="L347" s="1"/>
      <c r="M347" s="11">
        <v>0</v>
      </c>
      <c r="N347" s="1"/>
      <c r="O347" s="11">
        <v>0</v>
      </c>
      <c r="P347" s="1"/>
      <c r="Q347" s="12">
        <f>ROUND(IF(O725=0, 0, O347/O725),5)</f>
        <v>0</v>
      </c>
      <c r="R347" s="1"/>
      <c r="S347" s="11">
        <v>0</v>
      </c>
      <c r="T347" s="1"/>
      <c r="U347" s="11">
        <v>0</v>
      </c>
      <c r="V347" s="1"/>
      <c r="W347" s="11">
        <v>0</v>
      </c>
      <c r="X347" s="1"/>
      <c r="Y347" s="12">
        <f>ROUND(IF(W725=0, 0, W347/W725),5)</f>
        <v>0</v>
      </c>
      <c r="Z347" s="1"/>
      <c r="AA347" s="11">
        <v>0</v>
      </c>
      <c r="AB347" s="1"/>
      <c r="AC347" s="10">
        <v>1</v>
      </c>
      <c r="AD347" s="1"/>
      <c r="AE347" s="11">
        <v>13.51</v>
      </c>
      <c r="AF347" s="1"/>
      <c r="AG347" s="12">
        <f>ROUND(IF(AE725=0, 0, AE347/AE725),5)</f>
        <v>1.4999999999999999E-4</v>
      </c>
      <c r="AH347" s="1"/>
      <c r="AI347" s="11">
        <v>13.51</v>
      </c>
      <c r="AJ347" s="1"/>
      <c r="AK347" s="10">
        <v>0</v>
      </c>
      <c r="AL347" s="1"/>
      <c r="AM347" s="11">
        <v>0</v>
      </c>
      <c r="AN347" s="1"/>
      <c r="AO347" s="12">
        <f>ROUND(IF(AM725=0, 0, AM347/AM725),5)</f>
        <v>0</v>
      </c>
      <c r="AP347" s="1"/>
      <c r="AQ347" s="11">
        <v>0</v>
      </c>
      <c r="AR347" s="1"/>
      <c r="AS347" s="10">
        <v>1</v>
      </c>
      <c r="AT347" s="1"/>
      <c r="AU347" s="11">
        <v>13.51</v>
      </c>
      <c r="AV347" s="1"/>
      <c r="AW347" s="12">
        <f>ROUND(IF(AU725=0, 0, AU347/AU725),5)</f>
        <v>9.0000000000000006E-5</v>
      </c>
      <c r="AX347" s="1"/>
      <c r="AY347" s="11">
        <v>13.51</v>
      </c>
      <c r="AZ347" s="1"/>
      <c r="BA347" s="10">
        <v>2</v>
      </c>
      <c r="BB347" s="1"/>
      <c r="BC347" s="11">
        <v>27.01</v>
      </c>
      <c r="BD347" s="1"/>
      <c r="BE347" s="12">
        <f>ROUND(IF(BC725=0, 0, BC347/BC725),5)</f>
        <v>1.6000000000000001E-4</v>
      </c>
      <c r="BF347" s="1"/>
      <c r="BG347" s="11">
        <v>13.51</v>
      </c>
      <c r="BH347" s="1"/>
      <c r="BI347" s="10">
        <v>15</v>
      </c>
      <c r="BJ347" s="1"/>
      <c r="BK347" s="11">
        <v>219.6</v>
      </c>
      <c r="BL347" s="1"/>
      <c r="BM347" s="12">
        <f>ROUND(IF(BK725=0, 0, BK347/BK725),5)</f>
        <v>1.14E-3</v>
      </c>
      <c r="BN347" s="1"/>
      <c r="BO347" s="11">
        <v>14.64</v>
      </c>
      <c r="BP347" s="1"/>
      <c r="BQ347" s="10">
        <v>1</v>
      </c>
      <c r="BR347" s="1"/>
      <c r="BS347" s="11">
        <v>14.64</v>
      </c>
      <c r="BT347" s="1"/>
      <c r="BU347" s="12">
        <f>ROUND(IF(BS725=0, 0, BS347/BS725),5)</f>
        <v>1E-4</v>
      </c>
      <c r="BV347" s="1"/>
      <c r="BW347" s="11">
        <v>14.64</v>
      </c>
      <c r="BX347" s="1"/>
      <c r="BY347" s="10">
        <v>0</v>
      </c>
      <c r="BZ347" s="1"/>
      <c r="CA347" s="11">
        <v>0</v>
      </c>
      <c r="CB347" s="1"/>
      <c r="CC347" s="12">
        <f>ROUND(IF(CA725=0, 0, CA347/CA725),5)</f>
        <v>0</v>
      </c>
      <c r="CD347" s="1"/>
      <c r="CE347" s="11">
        <v>0</v>
      </c>
      <c r="CF347" s="1"/>
      <c r="CG347" s="10">
        <v>0</v>
      </c>
      <c r="CH347" s="1"/>
      <c r="CI347" s="11">
        <v>0</v>
      </c>
      <c r="CJ347" s="1"/>
      <c r="CK347" s="12">
        <f>ROUND(IF(CI725=0, 0, CI347/CI725),5)</f>
        <v>0</v>
      </c>
      <c r="CL347" s="1"/>
      <c r="CM347" s="11">
        <v>0</v>
      </c>
      <c r="CN347" s="1"/>
      <c r="CO347" s="10">
        <v>0</v>
      </c>
      <c r="CP347" s="1"/>
      <c r="CQ347" s="11">
        <v>0</v>
      </c>
      <c r="CR347" s="1"/>
      <c r="CS347" s="12">
        <f>ROUND(IF(CQ725=0, 0, CQ347/CQ725),5)</f>
        <v>0</v>
      </c>
      <c r="CT347" s="1"/>
      <c r="CU347" s="11">
        <v>0</v>
      </c>
      <c r="CV347" s="1"/>
      <c r="CW347" s="11">
        <f t="shared" si="12"/>
        <v>21</v>
      </c>
      <c r="CX347" s="1"/>
      <c r="CY347" s="11">
        <f t="shared" si="13"/>
        <v>301.77999999999997</v>
      </c>
      <c r="CZ347" s="1"/>
      <c r="DA347" s="12">
        <f>ROUND(IF(CY725=0, 0, CY347/CY725),5)</f>
        <v>1.9000000000000001E-4</v>
      </c>
      <c r="DB347" s="1"/>
      <c r="DC347" s="11">
        <v>14.37</v>
      </c>
    </row>
    <row r="348" spans="1:107" x14ac:dyDescent="0.25">
      <c r="A348" s="1"/>
      <c r="B348" s="1"/>
      <c r="C348" s="1" t="s">
        <v>362</v>
      </c>
      <c r="D348" s="1"/>
      <c r="E348" s="10">
        <v>8</v>
      </c>
      <c r="F348" s="1"/>
      <c r="G348" s="11">
        <v>127.35</v>
      </c>
      <c r="H348" s="1"/>
      <c r="I348" s="12">
        <f>ROUND(IF(G725=0, 0, G348/G725),5)</f>
        <v>1.23E-3</v>
      </c>
      <c r="J348" s="1"/>
      <c r="K348" s="11">
        <v>15.92</v>
      </c>
      <c r="L348" s="1"/>
      <c r="M348" s="10">
        <v>1</v>
      </c>
      <c r="N348" s="1"/>
      <c r="O348" s="11">
        <v>15.92</v>
      </c>
      <c r="P348" s="1"/>
      <c r="Q348" s="12">
        <f>ROUND(IF(O725=0, 0, O348/O725),5)</f>
        <v>1.2999999999999999E-4</v>
      </c>
      <c r="R348" s="1"/>
      <c r="S348" s="11">
        <v>15.92</v>
      </c>
      <c r="T348" s="1"/>
      <c r="U348" s="11">
        <v>0</v>
      </c>
      <c r="V348" s="1"/>
      <c r="W348" s="11">
        <v>0</v>
      </c>
      <c r="X348" s="1"/>
      <c r="Y348" s="12">
        <f>ROUND(IF(W725=0, 0, W348/W725),5)</f>
        <v>0</v>
      </c>
      <c r="Z348" s="1"/>
      <c r="AA348" s="11">
        <v>0</v>
      </c>
      <c r="AB348" s="1"/>
      <c r="AC348" s="11">
        <v>0</v>
      </c>
      <c r="AD348" s="1"/>
      <c r="AE348" s="11">
        <v>0</v>
      </c>
      <c r="AF348" s="1"/>
      <c r="AG348" s="12">
        <f>ROUND(IF(AE725=0, 0, AE348/AE725),5)</f>
        <v>0</v>
      </c>
      <c r="AH348" s="1"/>
      <c r="AI348" s="11">
        <v>0</v>
      </c>
      <c r="AJ348" s="1"/>
      <c r="AK348" s="10">
        <v>5</v>
      </c>
      <c r="AL348" s="1"/>
      <c r="AM348" s="11">
        <v>79.599999999999994</v>
      </c>
      <c r="AN348" s="1"/>
      <c r="AO348" s="12">
        <f>ROUND(IF(AM725=0, 0, AM348/AM725),5)</f>
        <v>5.5999999999999995E-4</v>
      </c>
      <c r="AP348" s="1"/>
      <c r="AQ348" s="11">
        <v>15.92</v>
      </c>
      <c r="AR348" s="1"/>
      <c r="AS348" s="10">
        <v>0</v>
      </c>
      <c r="AT348" s="1"/>
      <c r="AU348" s="11">
        <v>0</v>
      </c>
      <c r="AV348" s="1"/>
      <c r="AW348" s="12">
        <f>ROUND(IF(AU725=0, 0, AU348/AU725),5)</f>
        <v>0</v>
      </c>
      <c r="AX348" s="1"/>
      <c r="AY348" s="11">
        <v>0</v>
      </c>
      <c r="AZ348" s="1"/>
      <c r="BA348" s="10">
        <v>5</v>
      </c>
      <c r="BB348" s="1"/>
      <c r="BC348" s="11">
        <v>85.2</v>
      </c>
      <c r="BD348" s="1"/>
      <c r="BE348" s="12">
        <f>ROUND(IF(BC725=0, 0, BC348/BC725),5)</f>
        <v>5.0000000000000001E-4</v>
      </c>
      <c r="BF348" s="1"/>
      <c r="BG348" s="11">
        <v>17.04</v>
      </c>
      <c r="BH348" s="1"/>
      <c r="BI348" s="10">
        <v>5</v>
      </c>
      <c r="BJ348" s="1"/>
      <c r="BK348" s="11">
        <v>79.599999999999994</v>
      </c>
      <c r="BL348" s="1"/>
      <c r="BM348" s="12">
        <f>ROUND(IF(BK725=0, 0, BK348/BK725),5)</f>
        <v>4.0999999999999999E-4</v>
      </c>
      <c r="BN348" s="1"/>
      <c r="BO348" s="11">
        <v>15.92</v>
      </c>
      <c r="BP348" s="1"/>
      <c r="BQ348" s="10">
        <v>1</v>
      </c>
      <c r="BR348" s="1"/>
      <c r="BS348" s="11">
        <v>17.04</v>
      </c>
      <c r="BT348" s="1"/>
      <c r="BU348" s="12">
        <f>ROUND(IF(BS725=0, 0, BS348/BS725),5)</f>
        <v>1.1E-4</v>
      </c>
      <c r="BV348" s="1"/>
      <c r="BW348" s="11">
        <v>17.04</v>
      </c>
      <c r="BX348" s="1"/>
      <c r="BY348" s="10">
        <v>12</v>
      </c>
      <c r="BZ348" s="1"/>
      <c r="CA348" s="11">
        <v>235.2</v>
      </c>
      <c r="CB348" s="1"/>
      <c r="CC348" s="12">
        <f>ROUND(IF(CA725=0, 0, CA348/CA725),5)</f>
        <v>1.6900000000000001E-3</v>
      </c>
      <c r="CD348" s="1"/>
      <c r="CE348" s="11">
        <v>19.600000000000001</v>
      </c>
      <c r="CF348" s="1"/>
      <c r="CG348" s="10">
        <v>2</v>
      </c>
      <c r="CH348" s="1"/>
      <c r="CI348" s="11">
        <v>34.08</v>
      </c>
      <c r="CJ348" s="1"/>
      <c r="CK348" s="12">
        <f>ROUND(IF(CI725=0, 0, CI348/CI725),5)</f>
        <v>2.3000000000000001E-4</v>
      </c>
      <c r="CL348" s="1"/>
      <c r="CM348" s="11">
        <v>17.04</v>
      </c>
      <c r="CN348" s="1"/>
      <c r="CO348" s="10">
        <v>2</v>
      </c>
      <c r="CP348" s="1"/>
      <c r="CQ348" s="11">
        <v>34.08</v>
      </c>
      <c r="CR348" s="1"/>
      <c r="CS348" s="12">
        <f>ROUND(IF(CQ725=0, 0, CQ348/CQ725),5)</f>
        <v>5.0000000000000001E-4</v>
      </c>
      <c r="CT348" s="1"/>
      <c r="CU348" s="11">
        <v>17.04</v>
      </c>
      <c r="CV348" s="1"/>
      <c r="CW348" s="11">
        <f t="shared" si="12"/>
        <v>41</v>
      </c>
      <c r="CX348" s="1"/>
      <c r="CY348" s="11">
        <f t="shared" si="13"/>
        <v>708.07</v>
      </c>
      <c r="CZ348" s="1"/>
      <c r="DA348" s="12">
        <f>ROUND(IF(CY725=0, 0, CY348/CY725),5)</f>
        <v>4.4999999999999999E-4</v>
      </c>
      <c r="DB348" s="1"/>
      <c r="DC348" s="11">
        <v>17.27</v>
      </c>
    </row>
    <row r="349" spans="1:107" x14ac:dyDescent="0.25">
      <c r="A349" s="1"/>
      <c r="B349" s="1"/>
      <c r="C349" s="1" t="s">
        <v>363</v>
      </c>
      <c r="D349" s="1"/>
      <c r="E349" s="10">
        <v>0</v>
      </c>
      <c r="F349" s="1"/>
      <c r="G349" s="11">
        <v>0</v>
      </c>
      <c r="H349" s="1"/>
      <c r="I349" s="12">
        <f>ROUND(IF(G725=0, 0, G349/G725),5)</f>
        <v>0</v>
      </c>
      <c r="J349" s="1"/>
      <c r="K349" s="11">
        <v>0</v>
      </c>
      <c r="L349" s="1"/>
      <c r="M349" s="11">
        <v>0</v>
      </c>
      <c r="N349" s="1"/>
      <c r="O349" s="11">
        <v>0</v>
      </c>
      <c r="P349" s="1"/>
      <c r="Q349" s="12">
        <f>ROUND(IF(O725=0, 0, O349/O725),5)</f>
        <v>0</v>
      </c>
      <c r="R349" s="1"/>
      <c r="S349" s="11">
        <v>0</v>
      </c>
      <c r="T349" s="1"/>
      <c r="U349" s="11">
        <v>0</v>
      </c>
      <c r="V349" s="1"/>
      <c r="W349" s="11">
        <v>0</v>
      </c>
      <c r="X349" s="1"/>
      <c r="Y349" s="12">
        <f>ROUND(IF(W725=0, 0, W349/W725),5)</f>
        <v>0</v>
      </c>
      <c r="Z349" s="1"/>
      <c r="AA349" s="11">
        <v>0</v>
      </c>
      <c r="AB349" s="1"/>
      <c r="AC349" s="11">
        <v>0</v>
      </c>
      <c r="AD349" s="1"/>
      <c r="AE349" s="11">
        <v>0</v>
      </c>
      <c r="AF349" s="1"/>
      <c r="AG349" s="12">
        <f>ROUND(IF(AE725=0, 0, AE349/AE725),5)</f>
        <v>0</v>
      </c>
      <c r="AH349" s="1"/>
      <c r="AI349" s="11">
        <v>0</v>
      </c>
      <c r="AJ349" s="1"/>
      <c r="AK349" s="10">
        <v>0</v>
      </c>
      <c r="AL349" s="1"/>
      <c r="AM349" s="11">
        <v>0</v>
      </c>
      <c r="AN349" s="1"/>
      <c r="AO349" s="12">
        <f>ROUND(IF(AM725=0, 0, AM349/AM725),5)</f>
        <v>0</v>
      </c>
      <c r="AP349" s="1"/>
      <c r="AQ349" s="11">
        <v>0</v>
      </c>
      <c r="AR349" s="1"/>
      <c r="AS349" s="10">
        <v>31</v>
      </c>
      <c r="AT349" s="1"/>
      <c r="AU349" s="11">
        <v>583.22</v>
      </c>
      <c r="AV349" s="1"/>
      <c r="AW349" s="12">
        <f>ROUND(IF(AU725=0, 0, AU349/AU725),5)</f>
        <v>4.1000000000000003E-3</v>
      </c>
      <c r="AX349" s="1"/>
      <c r="AY349" s="11">
        <v>18.809999999999999</v>
      </c>
      <c r="AZ349" s="1"/>
      <c r="BA349" s="10">
        <v>0</v>
      </c>
      <c r="BB349" s="1"/>
      <c r="BC349" s="11">
        <v>0</v>
      </c>
      <c r="BD349" s="1"/>
      <c r="BE349" s="12">
        <f>ROUND(IF(BC725=0, 0, BC349/BC725),5)</f>
        <v>0</v>
      </c>
      <c r="BF349" s="1"/>
      <c r="BG349" s="11">
        <v>0</v>
      </c>
      <c r="BH349" s="1"/>
      <c r="BI349" s="10">
        <v>2</v>
      </c>
      <c r="BJ349" s="1"/>
      <c r="BK349" s="11">
        <v>38.880000000000003</v>
      </c>
      <c r="BL349" s="1"/>
      <c r="BM349" s="12">
        <f>ROUND(IF(BK725=0, 0, BK349/BK725),5)</f>
        <v>2.0000000000000001E-4</v>
      </c>
      <c r="BN349" s="1"/>
      <c r="BO349" s="11">
        <v>19.440000000000001</v>
      </c>
      <c r="BP349" s="1"/>
      <c r="BQ349" s="10">
        <v>0</v>
      </c>
      <c r="BR349" s="1"/>
      <c r="BS349" s="11">
        <v>0</v>
      </c>
      <c r="BT349" s="1"/>
      <c r="BU349" s="12">
        <f>ROUND(IF(BS725=0, 0, BS349/BS725),5)</f>
        <v>0</v>
      </c>
      <c r="BV349" s="1"/>
      <c r="BW349" s="11">
        <v>0</v>
      </c>
      <c r="BX349" s="1"/>
      <c r="BY349" s="10">
        <v>0</v>
      </c>
      <c r="BZ349" s="1"/>
      <c r="CA349" s="11">
        <v>0</v>
      </c>
      <c r="CB349" s="1"/>
      <c r="CC349" s="12">
        <f>ROUND(IF(CA725=0, 0, CA349/CA725),5)</f>
        <v>0</v>
      </c>
      <c r="CD349" s="1"/>
      <c r="CE349" s="11">
        <v>0</v>
      </c>
      <c r="CF349" s="1"/>
      <c r="CG349" s="10">
        <v>0</v>
      </c>
      <c r="CH349" s="1"/>
      <c r="CI349" s="11">
        <v>0</v>
      </c>
      <c r="CJ349" s="1"/>
      <c r="CK349" s="12">
        <f>ROUND(IF(CI725=0, 0, CI349/CI725),5)</f>
        <v>0</v>
      </c>
      <c r="CL349" s="1"/>
      <c r="CM349" s="11">
        <v>0</v>
      </c>
      <c r="CN349" s="1"/>
      <c r="CO349" s="10">
        <v>0</v>
      </c>
      <c r="CP349" s="1"/>
      <c r="CQ349" s="11">
        <v>0</v>
      </c>
      <c r="CR349" s="1"/>
      <c r="CS349" s="12">
        <f>ROUND(IF(CQ725=0, 0, CQ349/CQ725),5)</f>
        <v>0</v>
      </c>
      <c r="CT349" s="1"/>
      <c r="CU349" s="11">
        <v>0</v>
      </c>
      <c r="CV349" s="1"/>
      <c r="CW349" s="11">
        <f t="shared" si="12"/>
        <v>33</v>
      </c>
      <c r="CX349" s="1"/>
      <c r="CY349" s="11">
        <f t="shared" si="13"/>
        <v>622.1</v>
      </c>
      <c r="CZ349" s="1"/>
      <c r="DA349" s="12">
        <f>ROUND(IF(CY725=0, 0, CY349/CY725),5)</f>
        <v>4.0000000000000002E-4</v>
      </c>
      <c r="DB349" s="1"/>
      <c r="DC349" s="11">
        <v>18.850000000000001</v>
      </c>
    </row>
    <row r="350" spans="1:107" x14ac:dyDescent="0.25">
      <c r="A350" s="1"/>
      <c r="B350" s="1"/>
      <c r="C350" s="1" t="s">
        <v>364</v>
      </c>
      <c r="D350" s="1"/>
      <c r="E350" s="10">
        <v>0</v>
      </c>
      <c r="F350" s="1"/>
      <c r="G350" s="11">
        <v>0</v>
      </c>
      <c r="H350" s="1"/>
      <c r="I350" s="12">
        <f>ROUND(IF(G725=0, 0, G350/G725),5)</f>
        <v>0</v>
      </c>
      <c r="J350" s="1"/>
      <c r="K350" s="11">
        <v>0</v>
      </c>
      <c r="L350" s="1"/>
      <c r="M350" s="10">
        <v>7</v>
      </c>
      <c r="N350" s="1"/>
      <c r="O350" s="11">
        <v>110.31</v>
      </c>
      <c r="P350" s="1"/>
      <c r="Q350" s="12">
        <f>ROUND(IF(O725=0, 0, O350/O725),5)</f>
        <v>8.9999999999999998E-4</v>
      </c>
      <c r="R350" s="1"/>
      <c r="S350" s="11">
        <v>15.76</v>
      </c>
      <c r="T350" s="1"/>
      <c r="U350" s="11">
        <v>0</v>
      </c>
      <c r="V350" s="1"/>
      <c r="W350" s="11">
        <v>0</v>
      </c>
      <c r="X350" s="1"/>
      <c r="Y350" s="12">
        <f>ROUND(IF(W725=0, 0, W350/W725),5)</f>
        <v>0</v>
      </c>
      <c r="Z350" s="1"/>
      <c r="AA350" s="11">
        <v>0</v>
      </c>
      <c r="AB350" s="1"/>
      <c r="AC350" s="11">
        <v>0</v>
      </c>
      <c r="AD350" s="1"/>
      <c r="AE350" s="11">
        <v>0</v>
      </c>
      <c r="AF350" s="1"/>
      <c r="AG350" s="12">
        <f>ROUND(IF(AE725=0, 0, AE350/AE725),5)</f>
        <v>0</v>
      </c>
      <c r="AH350" s="1"/>
      <c r="AI350" s="11">
        <v>0</v>
      </c>
      <c r="AJ350" s="1"/>
      <c r="AK350" s="10">
        <v>0</v>
      </c>
      <c r="AL350" s="1"/>
      <c r="AM350" s="11">
        <v>0</v>
      </c>
      <c r="AN350" s="1"/>
      <c r="AO350" s="12">
        <f>ROUND(IF(AM725=0, 0, AM350/AM725),5)</f>
        <v>0</v>
      </c>
      <c r="AP350" s="1"/>
      <c r="AQ350" s="11">
        <v>0</v>
      </c>
      <c r="AR350" s="1"/>
      <c r="AS350" s="10">
        <v>2</v>
      </c>
      <c r="AT350" s="1"/>
      <c r="AU350" s="11">
        <v>31.52</v>
      </c>
      <c r="AV350" s="1"/>
      <c r="AW350" s="12">
        <f>ROUND(IF(AU725=0, 0, AU350/AU725),5)</f>
        <v>2.2000000000000001E-4</v>
      </c>
      <c r="AX350" s="1"/>
      <c r="AY350" s="11">
        <v>15.76</v>
      </c>
      <c r="AZ350" s="1"/>
      <c r="BA350" s="10">
        <v>0</v>
      </c>
      <c r="BB350" s="1"/>
      <c r="BC350" s="11">
        <v>0</v>
      </c>
      <c r="BD350" s="1"/>
      <c r="BE350" s="12">
        <f>ROUND(IF(BC725=0, 0, BC350/BC725),5)</f>
        <v>0</v>
      </c>
      <c r="BF350" s="1"/>
      <c r="BG350" s="11">
        <v>0</v>
      </c>
      <c r="BH350" s="1"/>
      <c r="BI350" s="10">
        <v>0</v>
      </c>
      <c r="BJ350" s="1"/>
      <c r="BK350" s="11">
        <v>0</v>
      </c>
      <c r="BL350" s="1"/>
      <c r="BM350" s="12">
        <f>ROUND(IF(BK725=0, 0, BK350/BK725),5)</f>
        <v>0</v>
      </c>
      <c r="BN350" s="1"/>
      <c r="BO350" s="11">
        <v>0</v>
      </c>
      <c r="BP350" s="1"/>
      <c r="BQ350" s="10">
        <v>0</v>
      </c>
      <c r="BR350" s="1"/>
      <c r="BS350" s="11">
        <v>0</v>
      </c>
      <c r="BT350" s="1"/>
      <c r="BU350" s="12">
        <f>ROUND(IF(BS725=0, 0, BS350/BS725),5)</f>
        <v>0</v>
      </c>
      <c r="BV350" s="1"/>
      <c r="BW350" s="11">
        <v>0</v>
      </c>
      <c r="BX350" s="1"/>
      <c r="BY350" s="10">
        <v>2</v>
      </c>
      <c r="BZ350" s="1"/>
      <c r="CA350" s="11">
        <v>34.159999999999997</v>
      </c>
      <c r="CB350" s="1"/>
      <c r="CC350" s="12">
        <f>ROUND(IF(CA725=0, 0, CA350/CA725),5)</f>
        <v>2.4000000000000001E-4</v>
      </c>
      <c r="CD350" s="1"/>
      <c r="CE350" s="11">
        <v>17.079999999999998</v>
      </c>
      <c r="CF350" s="1"/>
      <c r="CG350" s="10">
        <v>0</v>
      </c>
      <c r="CH350" s="1"/>
      <c r="CI350" s="11">
        <v>0</v>
      </c>
      <c r="CJ350" s="1"/>
      <c r="CK350" s="12">
        <f>ROUND(IF(CI725=0, 0, CI350/CI725),5)</f>
        <v>0</v>
      </c>
      <c r="CL350" s="1"/>
      <c r="CM350" s="11">
        <v>0</v>
      </c>
      <c r="CN350" s="1"/>
      <c r="CO350" s="10">
        <v>0</v>
      </c>
      <c r="CP350" s="1"/>
      <c r="CQ350" s="11">
        <v>0</v>
      </c>
      <c r="CR350" s="1"/>
      <c r="CS350" s="12">
        <f>ROUND(IF(CQ725=0, 0, CQ350/CQ725),5)</f>
        <v>0</v>
      </c>
      <c r="CT350" s="1"/>
      <c r="CU350" s="11">
        <v>0</v>
      </c>
      <c r="CV350" s="1"/>
      <c r="CW350" s="11">
        <f t="shared" si="12"/>
        <v>11</v>
      </c>
      <c r="CX350" s="1"/>
      <c r="CY350" s="11">
        <f t="shared" si="13"/>
        <v>175.99</v>
      </c>
      <c r="CZ350" s="1"/>
      <c r="DA350" s="12">
        <f>ROUND(IF(CY725=0, 0, CY350/CY725),5)</f>
        <v>1.1E-4</v>
      </c>
      <c r="DB350" s="1"/>
      <c r="DC350" s="11">
        <v>16</v>
      </c>
    </row>
    <row r="351" spans="1:107" x14ac:dyDescent="0.25">
      <c r="A351" s="1"/>
      <c r="B351" s="1"/>
      <c r="C351" s="1" t="s">
        <v>365</v>
      </c>
      <c r="D351" s="1"/>
      <c r="E351" s="10">
        <v>0</v>
      </c>
      <c r="F351" s="1"/>
      <c r="G351" s="11">
        <v>0</v>
      </c>
      <c r="H351" s="1"/>
      <c r="I351" s="12">
        <f>ROUND(IF(G725=0, 0, G351/G725),5)</f>
        <v>0</v>
      </c>
      <c r="J351" s="1"/>
      <c r="K351" s="11">
        <v>0</v>
      </c>
      <c r="L351" s="1"/>
      <c r="M351" s="11">
        <v>0</v>
      </c>
      <c r="N351" s="1"/>
      <c r="O351" s="11">
        <v>0</v>
      </c>
      <c r="P351" s="1"/>
      <c r="Q351" s="12">
        <f>ROUND(IF(O725=0, 0, O351/O725),5)</f>
        <v>0</v>
      </c>
      <c r="R351" s="1"/>
      <c r="S351" s="11">
        <v>0</v>
      </c>
      <c r="T351" s="1"/>
      <c r="U351" s="11">
        <v>0</v>
      </c>
      <c r="V351" s="1"/>
      <c r="W351" s="11">
        <v>0</v>
      </c>
      <c r="X351" s="1"/>
      <c r="Y351" s="12">
        <f>ROUND(IF(W725=0, 0, W351/W725),5)</f>
        <v>0</v>
      </c>
      <c r="Z351" s="1"/>
      <c r="AA351" s="11">
        <v>0</v>
      </c>
      <c r="AB351" s="1"/>
      <c r="AC351" s="11">
        <v>0</v>
      </c>
      <c r="AD351" s="1"/>
      <c r="AE351" s="11">
        <v>0</v>
      </c>
      <c r="AF351" s="1"/>
      <c r="AG351" s="12">
        <f>ROUND(IF(AE725=0, 0, AE351/AE725),5)</f>
        <v>0</v>
      </c>
      <c r="AH351" s="1"/>
      <c r="AI351" s="11">
        <v>0</v>
      </c>
      <c r="AJ351" s="1"/>
      <c r="AK351" s="10">
        <v>0</v>
      </c>
      <c r="AL351" s="1"/>
      <c r="AM351" s="11">
        <v>0</v>
      </c>
      <c r="AN351" s="1"/>
      <c r="AO351" s="12">
        <f>ROUND(IF(AM725=0, 0, AM351/AM725),5)</f>
        <v>0</v>
      </c>
      <c r="AP351" s="1"/>
      <c r="AQ351" s="11">
        <v>0</v>
      </c>
      <c r="AR351" s="1"/>
      <c r="AS351" s="10">
        <v>0</v>
      </c>
      <c r="AT351" s="1"/>
      <c r="AU351" s="11">
        <v>0</v>
      </c>
      <c r="AV351" s="1"/>
      <c r="AW351" s="12">
        <f>ROUND(IF(AU725=0, 0, AU351/AU725),5)</f>
        <v>0</v>
      </c>
      <c r="AX351" s="1"/>
      <c r="AY351" s="11">
        <v>0</v>
      </c>
      <c r="AZ351" s="1"/>
      <c r="BA351" s="10">
        <v>0</v>
      </c>
      <c r="BB351" s="1"/>
      <c r="BC351" s="11">
        <v>0</v>
      </c>
      <c r="BD351" s="1"/>
      <c r="BE351" s="12">
        <f>ROUND(IF(BC725=0, 0, BC351/BC725),5)</f>
        <v>0</v>
      </c>
      <c r="BF351" s="1"/>
      <c r="BG351" s="11">
        <v>0</v>
      </c>
      <c r="BH351" s="1"/>
      <c r="BI351" s="10">
        <v>5</v>
      </c>
      <c r="BJ351" s="1"/>
      <c r="BK351" s="11">
        <v>99.4</v>
      </c>
      <c r="BL351" s="1"/>
      <c r="BM351" s="12">
        <f>ROUND(IF(BK725=0, 0, BK351/BK725),5)</f>
        <v>5.1999999999999995E-4</v>
      </c>
      <c r="BN351" s="1"/>
      <c r="BO351" s="11">
        <v>19.88</v>
      </c>
      <c r="BP351" s="1"/>
      <c r="BQ351" s="10">
        <v>0</v>
      </c>
      <c r="BR351" s="1"/>
      <c r="BS351" s="11">
        <v>0</v>
      </c>
      <c r="BT351" s="1"/>
      <c r="BU351" s="12">
        <f>ROUND(IF(BS725=0, 0, BS351/BS725),5)</f>
        <v>0</v>
      </c>
      <c r="BV351" s="1"/>
      <c r="BW351" s="11">
        <v>0</v>
      </c>
      <c r="BX351" s="1"/>
      <c r="BY351" s="10">
        <v>0</v>
      </c>
      <c r="BZ351" s="1"/>
      <c r="CA351" s="11">
        <v>0</v>
      </c>
      <c r="CB351" s="1"/>
      <c r="CC351" s="12">
        <f>ROUND(IF(CA725=0, 0, CA351/CA725),5)</f>
        <v>0</v>
      </c>
      <c r="CD351" s="1"/>
      <c r="CE351" s="11">
        <v>0</v>
      </c>
      <c r="CF351" s="1"/>
      <c r="CG351" s="10">
        <v>0</v>
      </c>
      <c r="CH351" s="1"/>
      <c r="CI351" s="11">
        <v>0</v>
      </c>
      <c r="CJ351" s="1"/>
      <c r="CK351" s="12">
        <f>ROUND(IF(CI725=0, 0, CI351/CI725),5)</f>
        <v>0</v>
      </c>
      <c r="CL351" s="1"/>
      <c r="CM351" s="11">
        <v>0</v>
      </c>
      <c r="CN351" s="1"/>
      <c r="CO351" s="10">
        <v>0</v>
      </c>
      <c r="CP351" s="1"/>
      <c r="CQ351" s="11">
        <v>0</v>
      </c>
      <c r="CR351" s="1"/>
      <c r="CS351" s="12">
        <f>ROUND(IF(CQ725=0, 0, CQ351/CQ725),5)</f>
        <v>0</v>
      </c>
      <c r="CT351" s="1"/>
      <c r="CU351" s="11">
        <v>0</v>
      </c>
      <c r="CV351" s="1"/>
      <c r="CW351" s="11">
        <f t="shared" si="12"/>
        <v>5</v>
      </c>
      <c r="CX351" s="1"/>
      <c r="CY351" s="11">
        <f t="shared" si="13"/>
        <v>99.4</v>
      </c>
      <c r="CZ351" s="1"/>
      <c r="DA351" s="12">
        <f>ROUND(IF(CY725=0, 0, CY351/CY725),5)</f>
        <v>6.0000000000000002E-5</v>
      </c>
      <c r="DB351" s="1"/>
      <c r="DC351" s="11">
        <v>19.88</v>
      </c>
    </row>
    <row r="352" spans="1:107" x14ac:dyDescent="0.25">
      <c r="A352" s="1"/>
      <c r="B352" s="1"/>
      <c r="C352" s="1" t="s">
        <v>366</v>
      </c>
      <c r="D352" s="1"/>
      <c r="E352" s="10">
        <v>0</v>
      </c>
      <c r="F352" s="1"/>
      <c r="G352" s="11">
        <v>0</v>
      </c>
      <c r="H352" s="1"/>
      <c r="I352" s="12">
        <f>ROUND(IF(G725=0, 0, G352/G725),5)</f>
        <v>0</v>
      </c>
      <c r="J352" s="1"/>
      <c r="K352" s="11">
        <v>0</v>
      </c>
      <c r="L352" s="1"/>
      <c r="M352" s="11">
        <v>0</v>
      </c>
      <c r="N352" s="1"/>
      <c r="O352" s="11">
        <v>0</v>
      </c>
      <c r="P352" s="1"/>
      <c r="Q352" s="12">
        <f>ROUND(IF(O725=0, 0, O352/O725),5)</f>
        <v>0</v>
      </c>
      <c r="R352" s="1"/>
      <c r="S352" s="11">
        <v>0</v>
      </c>
      <c r="T352" s="1"/>
      <c r="U352" s="11">
        <v>0</v>
      </c>
      <c r="V352" s="1"/>
      <c r="W352" s="11">
        <v>0</v>
      </c>
      <c r="X352" s="1"/>
      <c r="Y352" s="12">
        <f>ROUND(IF(W725=0, 0, W352/W725),5)</f>
        <v>0</v>
      </c>
      <c r="Z352" s="1"/>
      <c r="AA352" s="11">
        <v>0</v>
      </c>
      <c r="AB352" s="1"/>
      <c r="AC352" s="11">
        <v>0</v>
      </c>
      <c r="AD352" s="1"/>
      <c r="AE352" s="11">
        <v>0</v>
      </c>
      <c r="AF352" s="1"/>
      <c r="AG352" s="12">
        <f>ROUND(IF(AE725=0, 0, AE352/AE725),5)</f>
        <v>0</v>
      </c>
      <c r="AH352" s="1"/>
      <c r="AI352" s="11">
        <v>0</v>
      </c>
      <c r="AJ352" s="1"/>
      <c r="AK352" s="10">
        <v>0</v>
      </c>
      <c r="AL352" s="1"/>
      <c r="AM352" s="11">
        <v>0</v>
      </c>
      <c r="AN352" s="1"/>
      <c r="AO352" s="12">
        <f>ROUND(IF(AM725=0, 0, AM352/AM725),5)</f>
        <v>0</v>
      </c>
      <c r="AP352" s="1"/>
      <c r="AQ352" s="11">
        <v>0</v>
      </c>
      <c r="AR352" s="1"/>
      <c r="AS352" s="10">
        <v>0</v>
      </c>
      <c r="AT352" s="1"/>
      <c r="AU352" s="11">
        <v>0</v>
      </c>
      <c r="AV352" s="1"/>
      <c r="AW352" s="12">
        <f>ROUND(IF(AU725=0, 0, AU352/AU725),5)</f>
        <v>0</v>
      </c>
      <c r="AX352" s="1"/>
      <c r="AY352" s="11">
        <v>0</v>
      </c>
      <c r="AZ352" s="1"/>
      <c r="BA352" s="10">
        <v>0</v>
      </c>
      <c r="BB352" s="1"/>
      <c r="BC352" s="11">
        <v>0</v>
      </c>
      <c r="BD352" s="1"/>
      <c r="BE352" s="12">
        <f>ROUND(IF(BC725=0, 0, BC352/BC725),5)</f>
        <v>0</v>
      </c>
      <c r="BF352" s="1"/>
      <c r="BG352" s="11">
        <v>0</v>
      </c>
      <c r="BH352" s="1"/>
      <c r="BI352" s="10">
        <v>4</v>
      </c>
      <c r="BJ352" s="1"/>
      <c r="BK352" s="11">
        <v>87.8</v>
      </c>
      <c r="BL352" s="1"/>
      <c r="BM352" s="12">
        <f>ROUND(IF(BK725=0, 0, BK352/BK725),5)</f>
        <v>4.6000000000000001E-4</v>
      </c>
      <c r="BN352" s="1"/>
      <c r="BO352" s="11">
        <v>21.95</v>
      </c>
      <c r="BP352" s="1"/>
      <c r="BQ352" s="10">
        <v>0</v>
      </c>
      <c r="BR352" s="1"/>
      <c r="BS352" s="11">
        <v>0</v>
      </c>
      <c r="BT352" s="1"/>
      <c r="BU352" s="12">
        <f>ROUND(IF(BS725=0, 0, BS352/BS725),5)</f>
        <v>0</v>
      </c>
      <c r="BV352" s="1"/>
      <c r="BW352" s="11">
        <v>0</v>
      </c>
      <c r="BX352" s="1"/>
      <c r="BY352" s="10">
        <v>0</v>
      </c>
      <c r="BZ352" s="1"/>
      <c r="CA352" s="11">
        <v>0</v>
      </c>
      <c r="CB352" s="1"/>
      <c r="CC352" s="12">
        <f>ROUND(IF(CA725=0, 0, CA352/CA725),5)</f>
        <v>0</v>
      </c>
      <c r="CD352" s="1"/>
      <c r="CE352" s="11">
        <v>0</v>
      </c>
      <c r="CF352" s="1"/>
      <c r="CG352" s="10">
        <v>0</v>
      </c>
      <c r="CH352" s="1"/>
      <c r="CI352" s="11">
        <v>0</v>
      </c>
      <c r="CJ352" s="1"/>
      <c r="CK352" s="12">
        <f>ROUND(IF(CI725=0, 0, CI352/CI725),5)</f>
        <v>0</v>
      </c>
      <c r="CL352" s="1"/>
      <c r="CM352" s="11">
        <v>0</v>
      </c>
      <c r="CN352" s="1"/>
      <c r="CO352" s="10">
        <v>0</v>
      </c>
      <c r="CP352" s="1"/>
      <c r="CQ352" s="11">
        <v>0</v>
      </c>
      <c r="CR352" s="1"/>
      <c r="CS352" s="12">
        <f>ROUND(IF(CQ725=0, 0, CQ352/CQ725),5)</f>
        <v>0</v>
      </c>
      <c r="CT352" s="1"/>
      <c r="CU352" s="11">
        <v>0</v>
      </c>
      <c r="CV352" s="1"/>
      <c r="CW352" s="11">
        <f t="shared" si="12"/>
        <v>4</v>
      </c>
      <c r="CX352" s="1"/>
      <c r="CY352" s="11">
        <f t="shared" si="13"/>
        <v>87.8</v>
      </c>
      <c r="CZ352" s="1"/>
      <c r="DA352" s="12">
        <f>ROUND(IF(CY725=0, 0, CY352/CY725),5)</f>
        <v>6.0000000000000002E-5</v>
      </c>
      <c r="DB352" s="1"/>
      <c r="DC352" s="11">
        <v>21.95</v>
      </c>
    </row>
    <row r="353" spans="1:107" x14ac:dyDescent="0.25">
      <c r="A353" s="1"/>
      <c r="B353" s="1"/>
      <c r="C353" s="1" t="s">
        <v>367</v>
      </c>
      <c r="D353" s="1"/>
      <c r="E353" s="10">
        <v>0</v>
      </c>
      <c r="F353" s="1"/>
      <c r="G353" s="11">
        <v>0</v>
      </c>
      <c r="H353" s="1"/>
      <c r="I353" s="12">
        <f>ROUND(IF(G725=0, 0, G353/G725),5)</f>
        <v>0</v>
      </c>
      <c r="J353" s="1"/>
      <c r="K353" s="11">
        <v>0</v>
      </c>
      <c r="L353" s="1"/>
      <c r="M353" s="10">
        <v>10</v>
      </c>
      <c r="N353" s="1"/>
      <c r="O353" s="11">
        <v>180.1</v>
      </c>
      <c r="P353" s="1"/>
      <c r="Q353" s="12">
        <f>ROUND(IF(O725=0, 0, O353/O725),5)</f>
        <v>1.48E-3</v>
      </c>
      <c r="R353" s="1"/>
      <c r="S353" s="11">
        <v>18.010000000000002</v>
      </c>
      <c r="T353" s="1"/>
      <c r="U353" s="11">
        <v>0</v>
      </c>
      <c r="V353" s="1"/>
      <c r="W353" s="11">
        <v>0</v>
      </c>
      <c r="X353" s="1"/>
      <c r="Y353" s="12">
        <f>ROUND(IF(W725=0, 0, W353/W725),5)</f>
        <v>0</v>
      </c>
      <c r="Z353" s="1"/>
      <c r="AA353" s="11">
        <v>0</v>
      </c>
      <c r="AB353" s="1"/>
      <c r="AC353" s="11">
        <v>0</v>
      </c>
      <c r="AD353" s="1"/>
      <c r="AE353" s="11">
        <v>0</v>
      </c>
      <c r="AF353" s="1"/>
      <c r="AG353" s="12">
        <f>ROUND(IF(AE725=0, 0, AE353/AE725),5)</f>
        <v>0</v>
      </c>
      <c r="AH353" s="1"/>
      <c r="AI353" s="11">
        <v>0</v>
      </c>
      <c r="AJ353" s="1"/>
      <c r="AK353" s="10">
        <v>2</v>
      </c>
      <c r="AL353" s="1"/>
      <c r="AM353" s="11">
        <v>36.020000000000003</v>
      </c>
      <c r="AN353" s="1"/>
      <c r="AO353" s="12">
        <f>ROUND(IF(AM725=0, 0, AM353/AM725),5)</f>
        <v>2.5000000000000001E-4</v>
      </c>
      <c r="AP353" s="1"/>
      <c r="AQ353" s="11">
        <v>18.010000000000002</v>
      </c>
      <c r="AR353" s="1"/>
      <c r="AS353" s="10">
        <v>51</v>
      </c>
      <c r="AT353" s="1"/>
      <c r="AU353" s="11">
        <v>1214.82</v>
      </c>
      <c r="AV353" s="1"/>
      <c r="AW353" s="12">
        <f>ROUND(IF(AU725=0, 0, AU353/AU725),5)</f>
        <v>8.5400000000000007E-3</v>
      </c>
      <c r="AX353" s="1"/>
      <c r="AY353" s="11">
        <v>23.82</v>
      </c>
      <c r="AZ353" s="1"/>
      <c r="BA353" s="10">
        <v>0</v>
      </c>
      <c r="BB353" s="1"/>
      <c r="BC353" s="11">
        <v>0</v>
      </c>
      <c r="BD353" s="1"/>
      <c r="BE353" s="12">
        <f>ROUND(IF(BC725=0, 0, BC353/BC725),5)</f>
        <v>0</v>
      </c>
      <c r="BF353" s="1"/>
      <c r="BG353" s="11">
        <v>0</v>
      </c>
      <c r="BH353" s="1"/>
      <c r="BI353" s="10">
        <v>4</v>
      </c>
      <c r="BJ353" s="1"/>
      <c r="BK353" s="11">
        <v>78.08</v>
      </c>
      <c r="BL353" s="1"/>
      <c r="BM353" s="12">
        <f>ROUND(IF(BK725=0, 0, BK353/BK725),5)</f>
        <v>4.0999999999999999E-4</v>
      </c>
      <c r="BN353" s="1"/>
      <c r="BO353" s="11">
        <v>19.52</v>
      </c>
      <c r="BP353" s="1"/>
      <c r="BQ353" s="10">
        <v>0</v>
      </c>
      <c r="BR353" s="1"/>
      <c r="BS353" s="11">
        <v>0</v>
      </c>
      <c r="BT353" s="1"/>
      <c r="BU353" s="12">
        <f>ROUND(IF(BS725=0, 0, BS353/BS725),5)</f>
        <v>0</v>
      </c>
      <c r="BV353" s="1"/>
      <c r="BW353" s="11">
        <v>0</v>
      </c>
      <c r="BX353" s="1"/>
      <c r="BY353" s="10">
        <v>0</v>
      </c>
      <c r="BZ353" s="1"/>
      <c r="CA353" s="11">
        <v>0</v>
      </c>
      <c r="CB353" s="1"/>
      <c r="CC353" s="12">
        <f>ROUND(IF(CA725=0, 0, CA353/CA725),5)</f>
        <v>0</v>
      </c>
      <c r="CD353" s="1"/>
      <c r="CE353" s="11">
        <v>0</v>
      </c>
      <c r="CF353" s="1"/>
      <c r="CG353" s="10">
        <v>10</v>
      </c>
      <c r="CH353" s="1"/>
      <c r="CI353" s="11">
        <v>195.2</v>
      </c>
      <c r="CJ353" s="1"/>
      <c r="CK353" s="12">
        <f>ROUND(IF(CI725=0, 0, CI353/CI725),5)</f>
        <v>1.2999999999999999E-3</v>
      </c>
      <c r="CL353" s="1"/>
      <c r="CM353" s="11">
        <v>19.52</v>
      </c>
      <c r="CN353" s="1"/>
      <c r="CO353" s="10">
        <v>0</v>
      </c>
      <c r="CP353" s="1"/>
      <c r="CQ353" s="11">
        <v>0</v>
      </c>
      <c r="CR353" s="1"/>
      <c r="CS353" s="12">
        <f>ROUND(IF(CQ725=0, 0, CQ353/CQ725),5)</f>
        <v>0</v>
      </c>
      <c r="CT353" s="1"/>
      <c r="CU353" s="11">
        <v>0</v>
      </c>
      <c r="CV353" s="1"/>
      <c r="CW353" s="11">
        <f t="shared" si="12"/>
        <v>77</v>
      </c>
      <c r="CX353" s="1"/>
      <c r="CY353" s="11">
        <f t="shared" si="13"/>
        <v>1704.22</v>
      </c>
      <c r="CZ353" s="1"/>
      <c r="DA353" s="12">
        <f>ROUND(IF(CY725=0, 0, CY353/CY725),5)</f>
        <v>1.09E-3</v>
      </c>
      <c r="DB353" s="1"/>
      <c r="DC353" s="11">
        <v>22.13</v>
      </c>
    </row>
    <row r="354" spans="1:107" x14ac:dyDescent="0.25">
      <c r="A354" s="1"/>
      <c r="B354" s="1"/>
      <c r="C354" s="1" t="s">
        <v>368</v>
      </c>
      <c r="D354" s="1"/>
      <c r="E354" s="10">
        <v>2</v>
      </c>
      <c r="F354" s="1"/>
      <c r="G354" s="11">
        <v>42.45</v>
      </c>
      <c r="H354" s="1"/>
      <c r="I354" s="12">
        <f>ROUND(IF(G725=0, 0, G354/G725),5)</f>
        <v>4.0999999999999999E-4</v>
      </c>
      <c r="J354" s="1"/>
      <c r="K354" s="11">
        <v>21.23</v>
      </c>
      <c r="L354" s="1"/>
      <c r="M354" s="11">
        <v>0</v>
      </c>
      <c r="N354" s="1"/>
      <c r="O354" s="11">
        <v>0</v>
      </c>
      <c r="P354" s="1"/>
      <c r="Q354" s="12">
        <f>ROUND(IF(O725=0, 0, O354/O725),5)</f>
        <v>0</v>
      </c>
      <c r="R354" s="1"/>
      <c r="S354" s="11">
        <v>0</v>
      </c>
      <c r="T354" s="1"/>
      <c r="U354" s="11">
        <v>0</v>
      </c>
      <c r="V354" s="1"/>
      <c r="W354" s="11">
        <v>0</v>
      </c>
      <c r="X354" s="1"/>
      <c r="Y354" s="12">
        <f>ROUND(IF(W725=0, 0, W354/W725),5)</f>
        <v>0</v>
      </c>
      <c r="Z354" s="1"/>
      <c r="AA354" s="11">
        <v>0</v>
      </c>
      <c r="AB354" s="1"/>
      <c r="AC354" s="11">
        <v>0</v>
      </c>
      <c r="AD354" s="1"/>
      <c r="AE354" s="11">
        <v>0</v>
      </c>
      <c r="AF354" s="1"/>
      <c r="AG354" s="12">
        <f>ROUND(IF(AE725=0, 0, AE354/AE725),5)</f>
        <v>0</v>
      </c>
      <c r="AH354" s="1"/>
      <c r="AI354" s="11">
        <v>0</v>
      </c>
      <c r="AJ354" s="1"/>
      <c r="AK354" s="10">
        <v>1</v>
      </c>
      <c r="AL354" s="1"/>
      <c r="AM354" s="11">
        <v>21.23</v>
      </c>
      <c r="AN354" s="1"/>
      <c r="AO354" s="12">
        <f>ROUND(IF(AM725=0, 0, AM354/AM725),5)</f>
        <v>1.4999999999999999E-4</v>
      </c>
      <c r="AP354" s="1"/>
      <c r="AQ354" s="11">
        <v>21.23</v>
      </c>
      <c r="AR354" s="1"/>
      <c r="AS354" s="10">
        <v>0</v>
      </c>
      <c r="AT354" s="1"/>
      <c r="AU354" s="11">
        <v>0</v>
      </c>
      <c r="AV354" s="1"/>
      <c r="AW354" s="12">
        <f>ROUND(IF(AU725=0, 0, AU354/AU725),5)</f>
        <v>0</v>
      </c>
      <c r="AX354" s="1"/>
      <c r="AY354" s="11">
        <v>0</v>
      </c>
      <c r="AZ354" s="1"/>
      <c r="BA354" s="10">
        <v>75</v>
      </c>
      <c r="BB354" s="1"/>
      <c r="BC354" s="11">
        <v>82.92</v>
      </c>
      <c r="BD354" s="1"/>
      <c r="BE354" s="12">
        <f>ROUND(IF(BC725=0, 0, BC354/BC725),5)</f>
        <v>4.8000000000000001E-4</v>
      </c>
      <c r="BF354" s="1"/>
      <c r="BG354" s="11">
        <v>1.1100000000000001</v>
      </c>
      <c r="BH354" s="1"/>
      <c r="BI354" s="10">
        <v>0</v>
      </c>
      <c r="BJ354" s="1"/>
      <c r="BK354" s="11">
        <v>1621.08</v>
      </c>
      <c r="BL354" s="1"/>
      <c r="BM354" s="12">
        <f>ROUND(IF(BK725=0, 0, BK354/BK725),5)</f>
        <v>8.4399999999999996E-3</v>
      </c>
      <c r="BN354" s="1"/>
      <c r="BO354" s="11"/>
      <c r="BP354" s="1"/>
      <c r="BQ354" s="10">
        <v>6</v>
      </c>
      <c r="BR354" s="1"/>
      <c r="BS354" s="11">
        <v>136.32</v>
      </c>
      <c r="BT354" s="1"/>
      <c r="BU354" s="12">
        <f>ROUND(IF(BS725=0, 0, BS354/BS725),5)</f>
        <v>9.1E-4</v>
      </c>
      <c r="BV354" s="1"/>
      <c r="BW354" s="11">
        <v>22.72</v>
      </c>
      <c r="BX354" s="1"/>
      <c r="BY354" s="10">
        <v>0</v>
      </c>
      <c r="BZ354" s="1"/>
      <c r="CA354" s="11">
        <v>0</v>
      </c>
      <c r="CB354" s="1"/>
      <c r="CC354" s="12">
        <f>ROUND(IF(CA725=0, 0, CA354/CA725),5)</f>
        <v>0</v>
      </c>
      <c r="CD354" s="1"/>
      <c r="CE354" s="11">
        <v>0</v>
      </c>
      <c r="CF354" s="1"/>
      <c r="CG354" s="10">
        <v>14</v>
      </c>
      <c r="CH354" s="1"/>
      <c r="CI354" s="11">
        <v>318.08</v>
      </c>
      <c r="CJ354" s="1"/>
      <c r="CK354" s="12">
        <f>ROUND(IF(CI725=0, 0, CI354/CI725),5)</f>
        <v>2.1199999999999999E-3</v>
      </c>
      <c r="CL354" s="1"/>
      <c r="CM354" s="11">
        <v>22.72</v>
      </c>
      <c r="CN354" s="1"/>
      <c r="CO354" s="10">
        <v>0</v>
      </c>
      <c r="CP354" s="1"/>
      <c r="CQ354" s="11">
        <v>0</v>
      </c>
      <c r="CR354" s="1"/>
      <c r="CS354" s="12">
        <f>ROUND(IF(CQ725=0, 0, CQ354/CQ725),5)</f>
        <v>0</v>
      </c>
      <c r="CT354" s="1"/>
      <c r="CU354" s="11">
        <v>0</v>
      </c>
      <c r="CV354" s="1"/>
      <c r="CW354" s="11">
        <f t="shared" si="12"/>
        <v>98</v>
      </c>
      <c r="CX354" s="1"/>
      <c r="CY354" s="11">
        <f t="shared" si="13"/>
        <v>2222.08</v>
      </c>
      <c r="CZ354" s="1"/>
      <c r="DA354" s="12">
        <f>ROUND(IF(CY725=0, 0, CY354/CY725),5)</f>
        <v>1.42E-3</v>
      </c>
      <c r="DB354" s="1"/>
      <c r="DC354" s="11">
        <v>22.67</v>
      </c>
    </row>
    <row r="355" spans="1:107" x14ac:dyDescent="0.25">
      <c r="A355" s="1"/>
      <c r="B355" s="1"/>
      <c r="C355" s="1" t="s">
        <v>369</v>
      </c>
      <c r="D355" s="1"/>
      <c r="E355" s="10">
        <v>0</v>
      </c>
      <c r="F355" s="1"/>
      <c r="G355" s="11">
        <v>0</v>
      </c>
      <c r="H355" s="1"/>
      <c r="I355" s="12">
        <f>ROUND(IF(G725=0, 0, G355/G725),5)</f>
        <v>0</v>
      </c>
      <c r="J355" s="1"/>
      <c r="K355" s="11">
        <v>0</v>
      </c>
      <c r="L355" s="1"/>
      <c r="M355" s="11">
        <v>0</v>
      </c>
      <c r="N355" s="1"/>
      <c r="O355" s="11">
        <v>0</v>
      </c>
      <c r="P355" s="1"/>
      <c r="Q355" s="12">
        <f>ROUND(IF(O725=0, 0, O355/O725),5)</f>
        <v>0</v>
      </c>
      <c r="R355" s="1"/>
      <c r="S355" s="11">
        <v>0</v>
      </c>
      <c r="T355" s="1"/>
      <c r="U355" s="11">
        <v>0</v>
      </c>
      <c r="V355" s="1"/>
      <c r="W355" s="11">
        <v>0</v>
      </c>
      <c r="X355" s="1"/>
      <c r="Y355" s="12">
        <f>ROUND(IF(W725=0, 0, W355/W725),5)</f>
        <v>0</v>
      </c>
      <c r="Z355" s="1"/>
      <c r="AA355" s="11">
        <v>0</v>
      </c>
      <c r="AB355" s="1"/>
      <c r="AC355" s="11">
        <v>0</v>
      </c>
      <c r="AD355" s="1"/>
      <c r="AE355" s="11">
        <v>0</v>
      </c>
      <c r="AF355" s="1"/>
      <c r="AG355" s="12">
        <f>ROUND(IF(AE725=0, 0, AE355/AE725),5)</f>
        <v>0</v>
      </c>
      <c r="AH355" s="1"/>
      <c r="AI355" s="11">
        <v>0</v>
      </c>
      <c r="AJ355" s="1"/>
      <c r="AK355" s="10">
        <v>0</v>
      </c>
      <c r="AL355" s="1"/>
      <c r="AM355" s="11">
        <v>0</v>
      </c>
      <c r="AN355" s="1"/>
      <c r="AO355" s="12">
        <f>ROUND(IF(AM725=0, 0, AM355/AM725),5)</f>
        <v>0</v>
      </c>
      <c r="AP355" s="1"/>
      <c r="AQ355" s="11">
        <v>0</v>
      </c>
      <c r="AR355" s="1"/>
      <c r="AS355" s="10">
        <v>0</v>
      </c>
      <c r="AT355" s="1"/>
      <c r="AU355" s="11">
        <v>0</v>
      </c>
      <c r="AV355" s="1"/>
      <c r="AW355" s="12">
        <f>ROUND(IF(AU725=0, 0, AU355/AU725),5)</f>
        <v>0</v>
      </c>
      <c r="AX355" s="1"/>
      <c r="AY355" s="11">
        <v>0</v>
      </c>
      <c r="AZ355" s="1"/>
      <c r="BA355" s="10">
        <v>0</v>
      </c>
      <c r="BB355" s="1"/>
      <c r="BC355" s="11">
        <v>0</v>
      </c>
      <c r="BD355" s="1"/>
      <c r="BE355" s="12">
        <f>ROUND(IF(BC725=0, 0, BC355/BC725),5)</f>
        <v>0</v>
      </c>
      <c r="BF355" s="1"/>
      <c r="BG355" s="11">
        <v>0</v>
      </c>
      <c r="BH355" s="1"/>
      <c r="BI355" s="10">
        <v>0</v>
      </c>
      <c r="BJ355" s="1"/>
      <c r="BK355" s="11">
        <v>0</v>
      </c>
      <c r="BL355" s="1"/>
      <c r="BM355" s="12">
        <f>ROUND(IF(BK725=0, 0, BK355/BK725),5)</f>
        <v>0</v>
      </c>
      <c r="BN355" s="1"/>
      <c r="BO355" s="11">
        <v>0</v>
      </c>
      <c r="BP355" s="1"/>
      <c r="BQ355" s="10">
        <v>8</v>
      </c>
      <c r="BR355" s="1"/>
      <c r="BS355" s="11">
        <v>207.36</v>
      </c>
      <c r="BT355" s="1"/>
      <c r="BU355" s="12">
        <f>ROUND(IF(BS725=0, 0, BS355/BS725),5)</f>
        <v>1.39E-3</v>
      </c>
      <c r="BV355" s="1"/>
      <c r="BW355" s="11">
        <v>25.92</v>
      </c>
      <c r="BX355" s="1"/>
      <c r="BY355" s="10">
        <v>0</v>
      </c>
      <c r="BZ355" s="1"/>
      <c r="CA355" s="11">
        <v>0</v>
      </c>
      <c r="CB355" s="1"/>
      <c r="CC355" s="12">
        <f>ROUND(IF(CA725=0, 0, CA355/CA725),5)</f>
        <v>0</v>
      </c>
      <c r="CD355" s="1"/>
      <c r="CE355" s="11">
        <v>0</v>
      </c>
      <c r="CF355" s="1"/>
      <c r="CG355" s="10">
        <v>0</v>
      </c>
      <c r="CH355" s="1"/>
      <c r="CI355" s="11">
        <v>0</v>
      </c>
      <c r="CJ355" s="1"/>
      <c r="CK355" s="12">
        <f>ROUND(IF(CI725=0, 0, CI355/CI725),5)</f>
        <v>0</v>
      </c>
      <c r="CL355" s="1"/>
      <c r="CM355" s="11">
        <v>0</v>
      </c>
      <c r="CN355" s="1"/>
      <c r="CO355" s="10">
        <v>0</v>
      </c>
      <c r="CP355" s="1"/>
      <c r="CQ355" s="11">
        <v>0</v>
      </c>
      <c r="CR355" s="1"/>
      <c r="CS355" s="12">
        <f>ROUND(IF(CQ725=0, 0, CQ355/CQ725),5)</f>
        <v>0</v>
      </c>
      <c r="CT355" s="1"/>
      <c r="CU355" s="11">
        <v>0</v>
      </c>
      <c r="CV355" s="1"/>
      <c r="CW355" s="11">
        <f t="shared" si="12"/>
        <v>8</v>
      </c>
      <c r="CX355" s="1"/>
      <c r="CY355" s="11">
        <f t="shared" si="13"/>
        <v>207.36</v>
      </c>
      <c r="CZ355" s="1"/>
      <c r="DA355" s="12">
        <f>ROUND(IF(CY725=0, 0, CY355/CY725),5)</f>
        <v>1.2999999999999999E-4</v>
      </c>
      <c r="DB355" s="1"/>
      <c r="DC355" s="11">
        <v>25.92</v>
      </c>
    </row>
    <row r="356" spans="1:107" x14ac:dyDescent="0.25">
      <c r="A356" s="1"/>
      <c r="B356" s="1"/>
      <c r="C356" s="1" t="s">
        <v>370</v>
      </c>
      <c r="D356" s="1"/>
      <c r="E356" s="10">
        <v>0</v>
      </c>
      <c r="F356" s="1"/>
      <c r="G356" s="11">
        <v>0</v>
      </c>
      <c r="H356" s="1"/>
      <c r="I356" s="12">
        <f>ROUND(IF(G725=0, 0, G356/G725),5)</f>
        <v>0</v>
      </c>
      <c r="J356" s="1"/>
      <c r="K356" s="11">
        <v>0</v>
      </c>
      <c r="L356" s="1"/>
      <c r="M356" s="11">
        <v>0</v>
      </c>
      <c r="N356" s="1"/>
      <c r="O356" s="11">
        <v>0</v>
      </c>
      <c r="P356" s="1"/>
      <c r="Q356" s="12">
        <f>ROUND(IF(O725=0, 0, O356/O725),5)</f>
        <v>0</v>
      </c>
      <c r="R356" s="1"/>
      <c r="S356" s="11">
        <v>0</v>
      </c>
      <c r="T356" s="1"/>
      <c r="U356" s="11">
        <v>0</v>
      </c>
      <c r="V356" s="1"/>
      <c r="W356" s="11">
        <v>0</v>
      </c>
      <c r="X356" s="1"/>
      <c r="Y356" s="12">
        <f>ROUND(IF(W725=0, 0, W356/W725),5)</f>
        <v>0</v>
      </c>
      <c r="Z356" s="1"/>
      <c r="AA356" s="11">
        <v>0</v>
      </c>
      <c r="AB356" s="1"/>
      <c r="AC356" s="11">
        <v>0</v>
      </c>
      <c r="AD356" s="1"/>
      <c r="AE356" s="11">
        <v>0</v>
      </c>
      <c r="AF356" s="1"/>
      <c r="AG356" s="12">
        <f>ROUND(IF(AE725=0, 0, AE356/AE725),5)</f>
        <v>0</v>
      </c>
      <c r="AH356" s="1"/>
      <c r="AI356" s="11">
        <v>0</v>
      </c>
      <c r="AJ356" s="1"/>
      <c r="AK356" s="10">
        <v>0</v>
      </c>
      <c r="AL356" s="1"/>
      <c r="AM356" s="11">
        <v>0</v>
      </c>
      <c r="AN356" s="1"/>
      <c r="AO356" s="12">
        <f>ROUND(IF(AM725=0, 0, AM356/AM725),5)</f>
        <v>0</v>
      </c>
      <c r="AP356" s="1"/>
      <c r="AQ356" s="11">
        <v>0</v>
      </c>
      <c r="AR356" s="1"/>
      <c r="AS356" s="10">
        <v>0</v>
      </c>
      <c r="AT356" s="1"/>
      <c r="AU356" s="11">
        <v>0</v>
      </c>
      <c r="AV356" s="1"/>
      <c r="AW356" s="12">
        <f>ROUND(IF(AU725=0, 0, AU356/AU725),5)</f>
        <v>0</v>
      </c>
      <c r="AX356" s="1"/>
      <c r="AY356" s="11">
        <v>0</v>
      </c>
      <c r="AZ356" s="1"/>
      <c r="BA356" s="10">
        <v>1</v>
      </c>
      <c r="BB356" s="1"/>
      <c r="BC356" s="11">
        <v>3.22</v>
      </c>
      <c r="BD356" s="1"/>
      <c r="BE356" s="12">
        <f>ROUND(IF(BC725=0, 0, BC356/BC725),5)</f>
        <v>2.0000000000000002E-5</v>
      </c>
      <c r="BF356" s="1"/>
      <c r="BG356" s="11">
        <v>3.22</v>
      </c>
      <c r="BH356" s="1"/>
      <c r="BI356" s="10">
        <v>0</v>
      </c>
      <c r="BJ356" s="1"/>
      <c r="BK356" s="11">
        <v>0</v>
      </c>
      <c r="BL356" s="1"/>
      <c r="BM356" s="12">
        <f>ROUND(IF(BK725=0, 0, BK356/BK725),5)</f>
        <v>0</v>
      </c>
      <c r="BN356" s="1"/>
      <c r="BO356" s="11">
        <v>0</v>
      </c>
      <c r="BP356" s="1"/>
      <c r="BQ356" s="10">
        <v>0</v>
      </c>
      <c r="BR356" s="1"/>
      <c r="BS356" s="11">
        <v>0</v>
      </c>
      <c r="BT356" s="1"/>
      <c r="BU356" s="12">
        <f>ROUND(IF(BS725=0, 0, BS356/BS725),5)</f>
        <v>0</v>
      </c>
      <c r="BV356" s="1"/>
      <c r="BW356" s="11">
        <v>0</v>
      </c>
      <c r="BX356" s="1"/>
      <c r="BY356" s="10">
        <v>0</v>
      </c>
      <c r="BZ356" s="1"/>
      <c r="CA356" s="11">
        <v>0</v>
      </c>
      <c r="CB356" s="1"/>
      <c r="CC356" s="12">
        <f>ROUND(IF(CA725=0, 0, CA356/CA725),5)</f>
        <v>0</v>
      </c>
      <c r="CD356" s="1"/>
      <c r="CE356" s="11">
        <v>0</v>
      </c>
      <c r="CF356" s="1"/>
      <c r="CG356" s="10">
        <v>0</v>
      </c>
      <c r="CH356" s="1"/>
      <c r="CI356" s="11">
        <v>0</v>
      </c>
      <c r="CJ356" s="1"/>
      <c r="CK356" s="12">
        <f>ROUND(IF(CI725=0, 0, CI356/CI725),5)</f>
        <v>0</v>
      </c>
      <c r="CL356" s="1"/>
      <c r="CM356" s="11">
        <v>0</v>
      </c>
      <c r="CN356" s="1"/>
      <c r="CO356" s="10">
        <v>0</v>
      </c>
      <c r="CP356" s="1"/>
      <c r="CQ356" s="11">
        <v>0</v>
      </c>
      <c r="CR356" s="1"/>
      <c r="CS356" s="12">
        <f>ROUND(IF(CQ725=0, 0, CQ356/CQ725),5)</f>
        <v>0</v>
      </c>
      <c r="CT356" s="1"/>
      <c r="CU356" s="11">
        <v>0</v>
      </c>
      <c r="CV356" s="1"/>
      <c r="CW356" s="11">
        <f t="shared" si="12"/>
        <v>1</v>
      </c>
      <c r="CX356" s="1"/>
      <c r="CY356" s="11">
        <f t="shared" si="13"/>
        <v>3.22</v>
      </c>
      <c r="CZ356" s="1"/>
      <c r="DA356" s="12">
        <f>ROUND(IF(CY725=0, 0, CY356/CY725),5)</f>
        <v>0</v>
      </c>
      <c r="DB356" s="1"/>
      <c r="DC356" s="11">
        <v>3.22</v>
      </c>
    </row>
    <row r="357" spans="1:107" x14ac:dyDescent="0.25">
      <c r="A357" s="1"/>
      <c r="B357" s="1"/>
      <c r="C357" s="1" t="s">
        <v>371</v>
      </c>
      <c r="D357" s="1"/>
      <c r="E357" s="10">
        <v>0</v>
      </c>
      <c r="F357" s="1"/>
      <c r="G357" s="11">
        <v>0</v>
      </c>
      <c r="H357" s="1"/>
      <c r="I357" s="12">
        <f>ROUND(IF(G725=0, 0, G357/G725),5)</f>
        <v>0</v>
      </c>
      <c r="J357" s="1"/>
      <c r="K357" s="11">
        <v>0</v>
      </c>
      <c r="L357" s="1"/>
      <c r="M357" s="11">
        <v>0</v>
      </c>
      <c r="N357" s="1"/>
      <c r="O357" s="11">
        <v>0</v>
      </c>
      <c r="P357" s="1"/>
      <c r="Q357" s="12">
        <f>ROUND(IF(O725=0, 0, O357/O725),5)</f>
        <v>0</v>
      </c>
      <c r="R357" s="1"/>
      <c r="S357" s="11">
        <v>0</v>
      </c>
      <c r="T357" s="1"/>
      <c r="U357" s="11">
        <v>0</v>
      </c>
      <c r="V357" s="1"/>
      <c r="W357" s="11">
        <v>0</v>
      </c>
      <c r="X357" s="1"/>
      <c r="Y357" s="12">
        <f>ROUND(IF(W725=0, 0, W357/W725),5)</f>
        <v>0</v>
      </c>
      <c r="Z357" s="1"/>
      <c r="AA357" s="11">
        <v>0</v>
      </c>
      <c r="AB357" s="1"/>
      <c r="AC357" s="11">
        <v>0</v>
      </c>
      <c r="AD357" s="1"/>
      <c r="AE357" s="11">
        <v>0</v>
      </c>
      <c r="AF357" s="1"/>
      <c r="AG357" s="12">
        <f>ROUND(IF(AE725=0, 0, AE357/AE725),5)</f>
        <v>0</v>
      </c>
      <c r="AH357" s="1"/>
      <c r="AI357" s="11">
        <v>0</v>
      </c>
      <c r="AJ357" s="1"/>
      <c r="AK357" s="10">
        <v>0</v>
      </c>
      <c r="AL357" s="1"/>
      <c r="AM357" s="11">
        <v>0</v>
      </c>
      <c r="AN357" s="1"/>
      <c r="AO357" s="12">
        <f>ROUND(IF(AM725=0, 0, AM357/AM725),5)</f>
        <v>0</v>
      </c>
      <c r="AP357" s="1"/>
      <c r="AQ357" s="11">
        <v>0</v>
      </c>
      <c r="AR357" s="1"/>
      <c r="AS357" s="10">
        <v>0</v>
      </c>
      <c r="AT357" s="1"/>
      <c r="AU357" s="11">
        <v>0</v>
      </c>
      <c r="AV357" s="1"/>
      <c r="AW357" s="12">
        <f>ROUND(IF(AU725=0, 0, AU357/AU725),5)</f>
        <v>0</v>
      </c>
      <c r="AX357" s="1"/>
      <c r="AY357" s="11">
        <v>0</v>
      </c>
      <c r="AZ357" s="1"/>
      <c r="BA357" s="10">
        <v>0</v>
      </c>
      <c r="BB357" s="1"/>
      <c r="BC357" s="11">
        <v>0</v>
      </c>
      <c r="BD357" s="1"/>
      <c r="BE357" s="12">
        <f>ROUND(IF(BC725=0, 0, BC357/BC725),5)</f>
        <v>0</v>
      </c>
      <c r="BF357" s="1"/>
      <c r="BG357" s="11">
        <v>0</v>
      </c>
      <c r="BH357" s="1"/>
      <c r="BI357" s="10">
        <v>0</v>
      </c>
      <c r="BJ357" s="1"/>
      <c r="BK357" s="11">
        <v>0</v>
      </c>
      <c r="BL357" s="1"/>
      <c r="BM357" s="12">
        <f>ROUND(IF(BK725=0, 0, BK357/BK725),5)</f>
        <v>0</v>
      </c>
      <c r="BN357" s="1"/>
      <c r="BO357" s="11">
        <v>0</v>
      </c>
      <c r="BP357" s="1"/>
      <c r="BQ357" s="10">
        <v>2</v>
      </c>
      <c r="BR357" s="1"/>
      <c r="BS357" s="11">
        <v>13.2</v>
      </c>
      <c r="BT357" s="1"/>
      <c r="BU357" s="12">
        <f>ROUND(IF(BS725=0, 0, BS357/BS725),5)</f>
        <v>9.0000000000000006E-5</v>
      </c>
      <c r="BV357" s="1"/>
      <c r="BW357" s="11">
        <v>6.6</v>
      </c>
      <c r="BX357" s="1"/>
      <c r="BY357" s="10">
        <v>1</v>
      </c>
      <c r="BZ357" s="1"/>
      <c r="CA357" s="11">
        <v>6.6</v>
      </c>
      <c r="CB357" s="1"/>
      <c r="CC357" s="12">
        <f>ROUND(IF(CA725=0, 0, CA357/CA725),5)</f>
        <v>5.0000000000000002E-5</v>
      </c>
      <c r="CD357" s="1"/>
      <c r="CE357" s="11">
        <v>6.6</v>
      </c>
      <c r="CF357" s="1"/>
      <c r="CG357" s="10">
        <v>0</v>
      </c>
      <c r="CH357" s="1"/>
      <c r="CI357" s="11">
        <v>0</v>
      </c>
      <c r="CJ357" s="1"/>
      <c r="CK357" s="12">
        <f>ROUND(IF(CI725=0, 0, CI357/CI725),5)</f>
        <v>0</v>
      </c>
      <c r="CL357" s="1"/>
      <c r="CM357" s="11">
        <v>0</v>
      </c>
      <c r="CN357" s="1"/>
      <c r="CO357" s="10">
        <v>0</v>
      </c>
      <c r="CP357" s="1"/>
      <c r="CQ357" s="11">
        <v>0</v>
      </c>
      <c r="CR357" s="1"/>
      <c r="CS357" s="12">
        <f>ROUND(IF(CQ725=0, 0, CQ357/CQ725),5)</f>
        <v>0</v>
      </c>
      <c r="CT357" s="1"/>
      <c r="CU357" s="11">
        <v>0</v>
      </c>
      <c r="CV357" s="1"/>
      <c r="CW357" s="11">
        <f t="shared" si="12"/>
        <v>3</v>
      </c>
      <c r="CX357" s="1"/>
      <c r="CY357" s="11">
        <f t="shared" si="13"/>
        <v>19.8</v>
      </c>
      <c r="CZ357" s="1"/>
      <c r="DA357" s="12">
        <f>ROUND(IF(CY725=0, 0, CY357/CY725),5)</f>
        <v>1.0000000000000001E-5</v>
      </c>
      <c r="DB357" s="1"/>
      <c r="DC357" s="11">
        <v>6.6</v>
      </c>
    </row>
    <row r="358" spans="1:107" x14ac:dyDescent="0.25">
      <c r="A358" s="1"/>
      <c r="B358" s="1"/>
      <c r="C358" s="1" t="s">
        <v>372</v>
      </c>
      <c r="D358" s="1"/>
      <c r="E358" s="10">
        <v>0</v>
      </c>
      <c r="F358" s="1"/>
      <c r="G358" s="11">
        <v>0</v>
      </c>
      <c r="H358" s="1"/>
      <c r="I358" s="12">
        <f>ROUND(IF(G725=0, 0, G358/G725),5)</f>
        <v>0</v>
      </c>
      <c r="J358" s="1"/>
      <c r="K358" s="11">
        <v>0</v>
      </c>
      <c r="L358" s="1"/>
      <c r="M358" s="10">
        <v>1</v>
      </c>
      <c r="N358" s="1"/>
      <c r="O358" s="11">
        <v>7.96</v>
      </c>
      <c r="P358" s="1"/>
      <c r="Q358" s="12">
        <f>ROUND(IF(O725=0, 0, O358/O725),5)</f>
        <v>6.9999999999999994E-5</v>
      </c>
      <c r="R358" s="1"/>
      <c r="S358" s="11">
        <v>7.96</v>
      </c>
      <c r="T358" s="1"/>
      <c r="U358" s="11">
        <v>0</v>
      </c>
      <c r="V358" s="1"/>
      <c r="W358" s="11">
        <v>0</v>
      </c>
      <c r="X358" s="1"/>
      <c r="Y358" s="12">
        <f>ROUND(IF(W725=0, 0, W358/W725),5)</f>
        <v>0</v>
      </c>
      <c r="Z358" s="1"/>
      <c r="AA358" s="11">
        <v>0</v>
      </c>
      <c r="AB358" s="1"/>
      <c r="AC358" s="11">
        <v>0</v>
      </c>
      <c r="AD358" s="1"/>
      <c r="AE358" s="11">
        <v>0</v>
      </c>
      <c r="AF358" s="1"/>
      <c r="AG358" s="12">
        <f>ROUND(IF(AE725=0, 0, AE358/AE725),5)</f>
        <v>0</v>
      </c>
      <c r="AH358" s="1"/>
      <c r="AI358" s="11">
        <v>0</v>
      </c>
      <c r="AJ358" s="1"/>
      <c r="AK358" s="10">
        <v>0</v>
      </c>
      <c r="AL358" s="1"/>
      <c r="AM358" s="11">
        <v>0</v>
      </c>
      <c r="AN358" s="1"/>
      <c r="AO358" s="12">
        <f>ROUND(IF(AM725=0, 0, AM358/AM725),5)</f>
        <v>0</v>
      </c>
      <c r="AP358" s="1"/>
      <c r="AQ358" s="11">
        <v>0</v>
      </c>
      <c r="AR358" s="1"/>
      <c r="AS358" s="10">
        <v>0</v>
      </c>
      <c r="AT358" s="1"/>
      <c r="AU358" s="11">
        <v>0</v>
      </c>
      <c r="AV358" s="1"/>
      <c r="AW358" s="12">
        <f>ROUND(IF(AU725=0, 0, AU358/AU725),5)</f>
        <v>0</v>
      </c>
      <c r="AX358" s="1"/>
      <c r="AY358" s="11">
        <v>0</v>
      </c>
      <c r="AZ358" s="1"/>
      <c r="BA358" s="10">
        <v>0</v>
      </c>
      <c r="BB358" s="1"/>
      <c r="BC358" s="11">
        <v>0</v>
      </c>
      <c r="BD358" s="1"/>
      <c r="BE358" s="12">
        <f>ROUND(IF(BC725=0, 0, BC358/BC725),5)</f>
        <v>0</v>
      </c>
      <c r="BF358" s="1"/>
      <c r="BG358" s="11">
        <v>0</v>
      </c>
      <c r="BH358" s="1"/>
      <c r="BI358" s="10">
        <v>0</v>
      </c>
      <c r="BJ358" s="1"/>
      <c r="BK358" s="11">
        <v>0</v>
      </c>
      <c r="BL358" s="1"/>
      <c r="BM358" s="12">
        <f>ROUND(IF(BK725=0, 0, BK358/BK725),5)</f>
        <v>0</v>
      </c>
      <c r="BN358" s="1"/>
      <c r="BO358" s="11">
        <v>0</v>
      </c>
      <c r="BP358" s="1"/>
      <c r="BQ358" s="10">
        <v>1</v>
      </c>
      <c r="BR358" s="1"/>
      <c r="BS358" s="11">
        <v>8.52</v>
      </c>
      <c r="BT358" s="1"/>
      <c r="BU358" s="12">
        <f>ROUND(IF(BS725=0, 0, BS358/BS725),5)</f>
        <v>6.0000000000000002E-5</v>
      </c>
      <c r="BV358" s="1"/>
      <c r="BW358" s="11">
        <v>8.52</v>
      </c>
      <c r="BX358" s="1"/>
      <c r="BY358" s="10">
        <v>0</v>
      </c>
      <c r="BZ358" s="1"/>
      <c r="CA358" s="11">
        <v>0</v>
      </c>
      <c r="CB358" s="1"/>
      <c r="CC358" s="12">
        <f>ROUND(IF(CA725=0, 0, CA358/CA725),5)</f>
        <v>0</v>
      </c>
      <c r="CD358" s="1"/>
      <c r="CE358" s="11">
        <v>0</v>
      </c>
      <c r="CF358" s="1"/>
      <c r="CG358" s="10">
        <v>0</v>
      </c>
      <c r="CH358" s="1"/>
      <c r="CI358" s="11">
        <v>0</v>
      </c>
      <c r="CJ358" s="1"/>
      <c r="CK358" s="12">
        <f>ROUND(IF(CI725=0, 0, CI358/CI725),5)</f>
        <v>0</v>
      </c>
      <c r="CL358" s="1"/>
      <c r="CM358" s="11">
        <v>0</v>
      </c>
      <c r="CN358" s="1"/>
      <c r="CO358" s="10">
        <v>0</v>
      </c>
      <c r="CP358" s="1"/>
      <c r="CQ358" s="11">
        <v>0</v>
      </c>
      <c r="CR358" s="1"/>
      <c r="CS358" s="12">
        <f>ROUND(IF(CQ725=0, 0, CQ358/CQ725),5)</f>
        <v>0</v>
      </c>
      <c r="CT358" s="1"/>
      <c r="CU358" s="11">
        <v>0</v>
      </c>
      <c r="CV358" s="1"/>
      <c r="CW358" s="11">
        <f t="shared" si="12"/>
        <v>2</v>
      </c>
      <c r="CX358" s="1"/>
      <c r="CY358" s="11">
        <f t="shared" si="13"/>
        <v>16.48</v>
      </c>
      <c r="CZ358" s="1"/>
      <c r="DA358" s="12">
        <f>ROUND(IF(CY725=0, 0, CY358/CY725),5)</f>
        <v>1.0000000000000001E-5</v>
      </c>
      <c r="DB358" s="1"/>
      <c r="DC358" s="11">
        <v>8.24</v>
      </c>
    </row>
    <row r="359" spans="1:107" x14ac:dyDescent="0.25">
      <c r="A359" s="1"/>
      <c r="B359" s="1"/>
      <c r="C359" s="1" t="s">
        <v>373</v>
      </c>
      <c r="D359" s="1"/>
      <c r="E359" s="10">
        <v>0</v>
      </c>
      <c r="F359" s="1"/>
      <c r="G359" s="11">
        <v>0</v>
      </c>
      <c r="H359" s="1"/>
      <c r="I359" s="12">
        <f>ROUND(IF(G725=0, 0, G359/G725),5)</f>
        <v>0</v>
      </c>
      <c r="J359" s="1"/>
      <c r="K359" s="11">
        <v>0</v>
      </c>
      <c r="L359" s="1"/>
      <c r="M359" s="11">
        <v>0</v>
      </c>
      <c r="N359" s="1"/>
      <c r="O359" s="11">
        <v>0</v>
      </c>
      <c r="P359" s="1"/>
      <c r="Q359" s="12">
        <f>ROUND(IF(O725=0, 0, O359/O725),5)</f>
        <v>0</v>
      </c>
      <c r="R359" s="1"/>
      <c r="S359" s="11">
        <v>0</v>
      </c>
      <c r="T359" s="1"/>
      <c r="U359" s="11">
        <v>0</v>
      </c>
      <c r="V359" s="1"/>
      <c r="W359" s="11">
        <v>0</v>
      </c>
      <c r="X359" s="1"/>
      <c r="Y359" s="12">
        <f>ROUND(IF(W725=0, 0, W359/W725),5)</f>
        <v>0</v>
      </c>
      <c r="Z359" s="1"/>
      <c r="AA359" s="11">
        <v>0</v>
      </c>
      <c r="AB359" s="1"/>
      <c r="AC359" s="10">
        <v>5</v>
      </c>
      <c r="AD359" s="1"/>
      <c r="AE359" s="11">
        <v>45.02</v>
      </c>
      <c r="AF359" s="1"/>
      <c r="AG359" s="12">
        <f>ROUND(IF(AE725=0, 0, AE359/AE725),5)</f>
        <v>4.8999999999999998E-4</v>
      </c>
      <c r="AH359" s="1"/>
      <c r="AI359" s="11">
        <v>9</v>
      </c>
      <c r="AJ359" s="1"/>
      <c r="AK359" s="10">
        <v>0</v>
      </c>
      <c r="AL359" s="1"/>
      <c r="AM359" s="11">
        <v>0</v>
      </c>
      <c r="AN359" s="1"/>
      <c r="AO359" s="12">
        <f>ROUND(IF(AM725=0, 0, AM359/AM725),5)</f>
        <v>0</v>
      </c>
      <c r="AP359" s="1"/>
      <c r="AQ359" s="11">
        <v>0</v>
      </c>
      <c r="AR359" s="1"/>
      <c r="AS359" s="10">
        <v>3</v>
      </c>
      <c r="AT359" s="1"/>
      <c r="AU359" s="11">
        <v>27.01</v>
      </c>
      <c r="AV359" s="1"/>
      <c r="AW359" s="12">
        <f>ROUND(IF(AU725=0, 0, AU359/AU725),5)</f>
        <v>1.9000000000000001E-4</v>
      </c>
      <c r="AX359" s="1"/>
      <c r="AY359" s="11">
        <v>9</v>
      </c>
      <c r="AZ359" s="1"/>
      <c r="BA359" s="10">
        <v>1</v>
      </c>
      <c r="BB359" s="1"/>
      <c r="BC359" s="11">
        <v>9</v>
      </c>
      <c r="BD359" s="1"/>
      <c r="BE359" s="12">
        <f>ROUND(IF(BC725=0, 0, BC359/BC725),5)</f>
        <v>5.0000000000000002E-5</v>
      </c>
      <c r="BF359" s="1"/>
      <c r="BG359" s="11">
        <v>9</v>
      </c>
      <c r="BH359" s="1"/>
      <c r="BI359" s="10">
        <v>1</v>
      </c>
      <c r="BJ359" s="1"/>
      <c r="BK359" s="11">
        <v>9.76</v>
      </c>
      <c r="BL359" s="1"/>
      <c r="BM359" s="12">
        <f>ROUND(IF(BK725=0, 0, BK359/BK725),5)</f>
        <v>5.0000000000000002E-5</v>
      </c>
      <c r="BN359" s="1"/>
      <c r="BO359" s="11">
        <v>9.76</v>
      </c>
      <c r="BP359" s="1"/>
      <c r="BQ359" s="10">
        <v>7</v>
      </c>
      <c r="BR359" s="1"/>
      <c r="BS359" s="11">
        <v>68.319999999999993</v>
      </c>
      <c r="BT359" s="1"/>
      <c r="BU359" s="12">
        <f>ROUND(IF(BS725=0, 0, BS359/BS725),5)</f>
        <v>4.6000000000000001E-4</v>
      </c>
      <c r="BV359" s="1"/>
      <c r="BW359" s="11">
        <v>9.76</v>
      </c>
      <c r="BX359" s="1"/>
      <c r="BY359" s="10">
        <v>0</v>
      </c>
      <c r="BZ359" s="1"/>
      <c r="CA359" s="11">
        <v>0</v>
      </c>
      <c r="CB359" s="1"/>
      <c r="CC359" s="12">
        <f>ROUND(IF(CA725=0, 0, CA359/CA725),5)</f>
        <v>0</v>
      </c>
      <c r="CD359" s="1"/>
      <c r="CE359" s="11">
        <v>0</v>
      </c>
      <c r="CF359" s="1"/>
      <c r="CG359" s="10">
        <v>7</v>
      </c>
      <c r="CH359" s="1"/>
      <c r="CI359" s="11">
        <v>68.319999999999993</v>
      </c>
      <c r="CJ359" s="1"/>
      <c r="CK359" s="12">
        <f>ROUND(IF(CI725=0, 0, CI359/CI725),5)</f>
        <v>4.4999999999999999E-4</v>
      </c>
      <c r="CL359" s="1"/>
      <c r="CM359" s="11">
        <v>9.76</v>
      </c>
      <c r="CN359" s="1"/>
      <c r="CO359" s="10">
        <v>4</v>
      </c>
      <c r="CP359" s="1"/>
      <c r="CQ359" s="11">
        <v>38.869999999999997</v>
      </c>
      <c r="CR359" s="1"/>
      <c r="CS359" s="12">
        <f>ROUND(IF(CQ725=0, 0, CQ359/CQ725),5)</f>
        <v>5.6999999999999998E-4</v>
      </c>
      <c r="CT359" s="1"/>
      <c r="CU359" s="11">
        <v>9.7200000000000006</v>
      </c>
      <c r="CV359" s="1"/>
      <c r="CW359" s="11">
        <f t="shared" si="12"/>
        <v>28</v>
      </c>
      <c r="CX359" s="1"/>
      <c r="CY359" s="11">
        <f t="shared" si="13"/>
        <v>266.3</v>
      </c>
      <c r="CZ359" s="1"/>
      <c r="DA359" s="12">
        <f>ROUND(IF(CY725=0, 0, CY359/CY725),5)</f>
        <v>1.7000000000000001E-4</v>
      </c>
      <c r="DB359" s="1"/>
      <c r="DC359" s="11">
        <v>9.51</v>
      </c>
    </row>
    <row r="360" spans="1:107" x14ac:dyDescent="0.25">
      <c r="A360" s="1"/>
      <c r="B360" s="1"/>
      <c r="C360" s="1" t="s">
        <v>374</v>
      </c>
      <c r="D360" s="1"/>
      <c r="E360" s="10">
        <v>2</v>
      </c>
      <c r="F360" s="1"/>
      <c r="G360" s="11">
        <v>21.23</v>
      </c>
      <c r="H360" s="1"/>
      <c r="I360" s="12">
        <f>ROUND(IF(G725=0, 0, G360/G725),5)</f>
        <v>2.0000000000000001E-4</v>
      </c>
      <c r="J360" s="1"/>
      <c r="K360" s="11">
        <v>10.62</v>
      </c>
      <c r="L360" s="1"/>
      <c r="M360" s="11">
        <v>0</v>
      </c>
      <c r="N360" s="1"/>
      <c r="O360" s="11">
        <v>0</v>
      </c>
      <c r="P360" s="1"/>
      <c r="Q360" s="12">
        <f>ROUND(IF(O725=0, 0, O360/O725),5)</f>
        <v>0</v>
      </c>
      <c r="R360" s="1"/>
      <c r="S360" s="11">
        <v>0</v>
      </c>
      <c r="T360" s="1"/>
      <c r="U360" s="11">
        <v>0</v>
      </c>
      <c r="V360" s="1"/>
      <c r="W360" s="11">
        <v>0</v>
      </c>
      <c r="X360" s="1"/>
      <c r="Y360" s="12">
        <f>ROUND(IF(W725=0, 0, W360/W725),5)</f>
        <v>0</v>
      </c>
      <c r="Z360" s="1"/>
      <c r="AA360" s="11">
        <v>0</v>
      </c>
      <c r="AB360" s="1"/>
      <c r="AC360" s="10">
        <v>4</v>
      </c>
      <c r="AD360" s="1"/>
      <c r="AE360" s="11">
        <v>42.45</v>
      </c>
      <c r="AF360" s="1"/>
      <c r="AG360" s="12">
        <f>ROUND(IF(AE725=0, 0, AE360/AE725),5)</f>
        <v>4.6000000000000001E-4</v>
      </c>
      <c r="AH360" s="1"/>
      <c r="AI360" s="11">
        <v>10.61</v>
      </c>
      <c r="AJ360" s="1"/>
      <c r="AK360" s="10">
        <v>1</v>
      </c>
      <c r="AL360" s="1"/>
      <c r="AM360" s="11">
        <v>10.61</v>
      </c>
      <c r="AN360" s="1"/>
      <c r="AO360" s="12">
        <f>ROUND(IF(AM725=0, 0, AM360/AM725),5)</f>
        <v>6.9999999999999994E-5</v>
      </c>
      <c r="AP360" s="1"/>
      <c r="AQ360" s="11">
        <v>10.61</v>
      </c>
      <c r="AR360" s="1"/>
      <c r="AS360" s="10">
        <v>2</v>
      </c>
      <c r="AT360" s="1"/>
      <c r="AU360" s="11">
        <v>21.23</v>
      </c>
      <c r="AV360" s="1"/>
      <c r="AW360" s="12">
        <f>ROUND(IF(AU725=0, 0, AU360/AU725),5)</f>
        <v>1.4999999999999999E-4</v>
      </c>
      <c r="AX360" s="1"/>
      <c r="AY360" s="11">
        <v>10.62</v>
      </c>
      <c r="AZ360" s="1"/>
      <c r="BA360" s="10">
        <v>33</v>
      </c>
      <c r="BB360" s="1"/>
      <c r="BC360" s="11">
        <v>352.46</v>
      </c>
      <c r="BD360" s="1"/>
      <c r="BE360" s="12">
        <f>ROUND(IF(BC725=0, 0, BC360/BC725),5)</f>
        <v>2.0600000000000002E-3</v>
      </c>
      <c r="BF360" s="1"/>
      <c r="BG360" s="11">
        <v>10.68</v>
      </c>
      <c r="BH360" s="1"/>
      <c r="BI360" s="10">
        <v>8</v>
      </c>
      <c r="BJ360" s="1"/>
      <c r="BK360" s="11">
        <v>87.14</v>
      </c>
      <c r="BL360" s="1"/>
      <c r="BM360" s="12">
        <f>ROUND(IF(BK725=0, 0, BK360/BK725),5)</f>
        <v>4.4999999999999999E-4</v>
      </c>
      <c r="BN360" s="1"/>
      <c r="BO360" s="11">
        <v>10.89</v>
      </c>
      <c r="BP360" s="1"/>
      <c r="BQ360" s="10">
        <v>2</v>
      </c>
      <c r="BR360" s="1"/>
      <c r="BS360" s="11">
        <v>22.72</v>
      </c>
      <c r="BT360" s="1"/>
      <c r="BU360" s="12">
        <f>ROUND(IF(BS725=0, 0, BS360/BS725),5)</f>
        <v>1.4999999999999999E-4</v>
      </c>
      <c r="BV360" s="1"/>
      <c r="BW360" s="11">
        <v>11.36</v>
      </c>
      <c r="BX360" s="1"/>
      <c r="BY360" s="10">
        <v>4</v>
      </c>
      <c r="BZ360" s="1"/>
      <c r="CA360" s="11">
        <v>45.44</v>
      </c>
      <c r="CB360" s="1"/>
      <c r="CC360" s="12">
        <f>ROUND(IF(CA725=0, 0, CA360/CA725),5)</f>
        <v>3.3E-4</v>
      </c>
      <c r="CD360" s="1"/>
      <c r="CE360" s="11">
        <v>11.36</v>
      </c>
      <c r="CF360" s="1"/>
      <c r="CG360" s="10">
        <v>0</v>
      </c>
      <c r="CH360" s="1"/>
      <c r="CI360" s="11">
        <v>0</v>
      </c>
      <c r="CJ360" s="1"/>
      <c r="CK360" s="12">
        <f>ROUND(IF(CI725=0, 0, CI360/CI725),5)</f>
        <v>0</v>
      </c>
      <c r="CL360" s="1"/>
      <c r="CM360" s="11">
        <v>0</v>
      </c>
      <c r="CN360" s="1"/>
      <c r="CO360" s="10">
        <v>0</v>
      </c>
      <c r="CP360" s="1"/>
      <c r="CQ360" s="11">
        <v>0</v>
      </c>
      <c r="CR360" s="1"/>
      <c r="CS360" s="12">
        <f>ROUND(IF(CQ725=0, 0, CQ360/CQ725),5)</f>
        <v>0</v>
      </c>
      <c r="CT360" s="1"/>
      <c r="CU360" s="11">
        <v>0</v>
      </c>
      <c r="CV360" s="1"/>
      <c r="CW360" s="11">
        <f t="shared" si="12"/>
        <v>56</v>
      </c>
      <c r="CX360" s="1"/>
      <c r="CY360" s="11">
        <f t="shared" si="13"/>
        <v>603.28</v>
      </c>
      <c r="CZ360" s="1"/>
      <c r="DA360" s="12">
        <f>ROUND(IF(CY725=0, 0, CY360/CY725),5)</f>
        <v>3.8999999999999999E-4</v>
      </c>
      <c r="DB360" s="1"/>
      <c r="DC360" s="11">
        <v>10.77</v>
      </c>
    </row>
    <row r="361" spans="1:107" x14ac:dyDescent="0.25">
      <c r="A361" s="1"/>
      <c r="B361" s="1"/>
      <c r="C361" s="1" t="s">
        <v>375</v>
      </c>
      <c r="D361" s="1"/>
      <c r="E361" s="10">
        <v>0</v>
      </c>
      <c r="F361" s="1"/>
      <c r="G361" s="11">
        <v>0</v>
      </c>
      <c r="H361" s="1"/>
      <c r="I361" s="12">
        <f>ROUND(IF(G725=0, 0, G361/G725),5)</f>
        <v>0</v>
      </c>
      <c r="J361" s="1"/>
      <c r="K361" s="11">
        <v>0</v>
      </c>
      <c r="L361" s="1"/>
      <c r="M361" s="10">
        <v>2</v>
      </c>
      <c r="N361" s="1"/>
      <c r="O361" s="11">
        <v>25.08</v>
      </c>
      <c r="P361" s="1"/>
      <c r="Q361" s="12">
        <f>ROUND(IF(O725=0, 0, O361/O725),5)</f>
        <v>2.1000000000000001E-4</v>
      </c>
      <c r="R361" s="1"/>
      <c r="S361" s="11">
        <v>12.54</v>
      </c>
      <c r="T361" s="1"/>
      <c r="U361" s="11">
        <v>0</v>
      </c>
      <c r="V361" s="1"/>
      <c r="W361" s="11">
        <v>0</v>
      </c>
      <c r="X361" s="1"/>
      <c r="Y361" s="12">
        <f>ROUND(IF(W725=0, 0, W361/W725),5)</f>
        <v>0</v>
      </c>
      <c r="Z361" s="1"/>
      <c r="AA361" s="11">
        <v>0</v>
      </c>
      <c r="AB361" s="1"/>
      <c r="AC361" s="11">
        <v>0</v>
      </c>
      <c r="AD361" s="1"/>
      <c r="AE361" s="11">
        <v>0</v>
      </c>
      <c r="AF361" s="1"/>
      <c r="AG361" s="12">
        <f>ROUND(IF(AE725=0, 0, AE361/AE725),5)</f>
        <v>0</v>
      </c>
      <c r="AH361" s="1"/>
      <c r="AI361" s="11">
        <v>0</v>
      </c>
      <c r="AJ361" s="1"/>
      <c r="AK361" s="10">
        <v>0</v>
      </c>
      <c r="AL361" s="1"/>
      <c r="AM361" s="11">
        <v>0</v>
      </c>
      <c r="AN361" s="1"/>
      <c r="AO361" s="12">
        <f>ROUND(IF(AM725=0, 0, AM361/AM725),5)</f>
        <v>0</v>
      </c>
      <c r="AP361" s="1"/>
      <c r="AQ361" s="11">
        <v>0</v>
      </c>
      <c r="AR361" s="1"/>
      <c r="AS361" s="10">
        <v>0</v>
      </c>
      <c r="AT361" s="1"/>
      <c r="AU361" s="11">
        <v>0</v>
      </c>
      <c r="AV361" s="1"/>
      <c r="AW361" s="12">
        <f>ROUND(IF(AU725=0, 0, AU361/AU725),5)</f>
        <v>0</v>
      </c>
      <c r="AX361" s="1"/>
      <c r="AY361" s="11">
        <v>0</v>
      </c>
      <c r="AZ361" s="1"/>
      <c r="BA361" s="10">
        <v>0</v>
      </c>
      <c r="BB361" s="1"/>
      <c r="BC361" s="11">
        <v>0</v>
      </c>
      <c r="BD361" s="1"/>
      <c r="BE361" s="12">
        <f>ROUND(IF(BC725=0, 0, BC361/BC725),5)</f>
        <v>0</v>
      </c>
      <c r="BF361" s="1"/>
      <c r="BG361" s="11">
        <v>0</v>
      </c>
      <c r="BH361" s="1"/>
      <c r="BI361" s="10">
        <v>0</v>
      </c>
      <c r="BJ361" s="1"/>
      <c r="BK361" s="11">
        <v>0</v>
      </c>
      <c r="BL361" s="1"/>
      <c r="BM361" s="12">
        <f>ROUND(IF(BK725=0, 0, BK361/BK725),5)</f>
        <v>0</v>
      </c>
      <c r="BN361" s="1"/>
      <c r="BO361" s="11">
        <v>0</v>
      </c>
      <c r="BP361" s="1"/>
      <c r="BQ361" s="10">
        <v>0</v>
      </c>
      <c r="BR361" s="1"/>
      <c r="BS361" s="11">
        <v>0</v>
      </c>
      <c r="BT361" s="1"/>
      <c r="BU361" s="12">
        <f>ROUND(IF(BS725=0, 0, BS361/BS725),5)</f>
        <v>0</v>
      </c>
      <c r="BV361" s="1"/>
      <c r="BW361" s="11">
        <v>0</v>
      </c>
      <c r="BX361" s="1"/>
      <c r="BY361" s="10">
        <v>0</v>
      </c>
      <c r="BZ361" s="1"/>
      <c r="CA361" s="11">
        <v>0</v>
      </c>
      <c r="CB361" s="1"/>
      <c r="CC361" s="12">
        <f>ROUND(IF(CA725=0, 0, CA361/CA725),5)</f>
        <v>0</v>
      </c>
      <c r="CD361" s="1"/>
      <c r="CE361" s="11">
        <v>0</v>
      </c>
      <c r="CF361" s="1"/>
      <c r="CG361" s="10">
        <v>0</v>
      </c>
      <c r="CH361" s="1"/>
      <c r="CI361" s="11">
        <v>0</v>
      </c>
      <c r="CJ361" s="1"/>
      <c r="CK361" s="12">
        <f>ROUND(IF(CI725=0, 0, CI361/CI725),5)</f>
        <v>0</v>
      </c>
      <c r="CL361" s="1"/>
      <c r="CM361" s="11">
        <v>0</v>
      </c>
      <c r="CN361" s="1"/>
      <c r="CO361" s="10">
        <v>0</v>
      </c>
      <c r="CP361" s="1"/>
      <c r="CQ361" s="11">
        <v>0</v>
      </c>
      <c r="CR361" s="1"/>
      <c r="CS361" s="12">
        <f>ROUND(IF(CQ725=0, 0, CQ361/CQ725),5)</f>
        <v>0</v>
      </c>
      <c r="CT361" s="1"/>
      <c r="CU361" s="11">
        <v>0</v>
      </c>
      <c r="CV361" s="1"/>
      <c r="CW361" s="11">
        <f t="shared" si="12"/>
        <v>2</v>
      </c>
      <c r="CX361" s="1"/>
      <c r="CY361" s="11">
        <f t="shared" si="13"/>
        <v>25.08</v>
      </c>
      <c r="CZ361" s="1"/>
      <c r="DA361" s="12">
        <f>ROUND(IF(CY725=0, 0, CY361/CY725),5)</f>
        <v>2.0000000000000002E-5</v>
      </c>
      <c r="DB361" s="1"/>
      <c r="DC361" s="11">
        <v>12.54</v>
      </c>
    </row>
    <row r="362" spans="1:107" x14ac:dyDescent="0.25">
      <c r="A362" s="1"/>
      <c r="B362" s="1"/>
      <c r="C362" s="1" t="s">
        <v>376</v>
      </c>
      <c r="D362" s="1"/>
      <c r="E362" s="10">
        <v>0</v>
      </c>
      <c r="F362" s="1"/>
      <c r="G362" s="11">
        <v>0</v>
      </c>
      <c r="H362" s="1"/>
      <c r="I362" s="12">
        <f>ROUND(IF(G725=0, 0, G362/G725),5)</f>
        <v>0</v>
      </c>
      <c r="J362" s="1"/>
      <c r="K362" s="11">
        <v>0</v>
      </c>
      <c r="L362" s="1"/>
      <c r="M362" s="10">
        <v>10</v>
      </c>
      <c r="N362" s="1"/>
      <c r="O362" s="11">
        <v>30.81</v>
      </c>
      <c r="P362" s="1"/>
      <c r="Q362" s="12">
        <f>ROUND(IF(O725=0, 0, O362/O725),5)</f>
        <v>2.5000000000000001E-4</v>
      </c>
      <c r="R362" s="1"/>
      <c r="S362" s="11">
        <v>3.08</v>
      </c>
      <c r="T362" s="1"/>
      <c r="U362" s="10">
        <v>2</v>
      </c>
      <c r="V362" s="1"/>
      <c r="W362" s="11">
        <v>6.16</v>
      </c>
      <c r="X362" s="1"/>
      <c r="Y362" s="12">
        <f>ROUND(IF(W725=0, 0, W362/W725),5)</f>
        <v>6.9999999999999994E-5</v>
      </c>
      <c r="Z362" s="1"/>
      <c r="AA362" s="11">
        <v>3.08</v>
      </c>
      <c r="AB362" s="1"/>
      <c r="AC362" s="10">
        <v>86</v>
      </c>
      <c r="AD362" s="1"/>
      <c r="AE362" s="11">
        <v>265.05</v>
      </c>
      <c r="AF362" s="1"/>
      <c r="AG362" s="12">
        <f>ROUND(IF(AE725=0, 0, AE362/AE725),5)</f>
        <v>2.8700000000000002E-3</v>
      </c>
      <c r="AH362" s="1"/>
      <c r="AI362" s="11">
        <v>3.08</v>
      </c>
      <c r="AJ362" s="1"/>
      <c r="AK362" s="10">
        <v>58</v>
      </c>
      <c r="AL362" s="1"/>
      <c r="AM362" s="11">
        <v>178.75</v>
      </c>
      <c r="AN362" s="1"/>
      <c r="AO362" s="12">
        <f>ROUND(IF(AM725=0, 0, AM362/AM725),5)</f>
        <v>1.25E-3</v>
      </c>
      <c r="AP362" s="1"/>
      <c r="AQ362" s="11">
        <v>3.08</v>
      </c>
      <c r="AR362" s="1"/>
      <c r="AS362" s="10">
        <v>36</v>
      </c>
      <c r="AT362" s="1"/>
      <c r="AU362" s="11">
        <v>110.95</v>
      </c>
      <c r="AV362" s="1"/>
      <c r="AW362" s="12">
        <f>ROUND(IF(AU725=0, 0, AU362/AU725),5)</f>
        <v>7.7999999999999999E-4</v>
      </c>
      <c r="AX362" s="1"/>
      <c r="AY362" s="11">
        <v>3.08</v>
      </c>
      <c r="AZ362" s="1"/>
      <c r="BA362" s="10">
        <v>78</v>
      </c>
      <c r="BB362" s="1"/>
      <c r="BC362" s="11">
        <v>265.2</v>
      </c>
      <c r="BD362" s="1"/>
      <c r="BE362" s="12">
        <f>ROUND(IF(BC725=0, 0, BC362/BC725),5)</f>
        <v>1.5499999999999999E-3</v>
      </c>
      <c r="BF362" s="1"/>
      <c r="BG362" s="11">
        <v>3.4</v>
      </c>
      <c r="BH362" s="1"/>
      <c r="BI362" s="10">
        <v>83</v>
      </c>
      <c r="BJ362" s="1"/>
      <c r="BK362" s="11">
        <v>282.2</v>
      </c>
      <c r="BL362" s="1"/>
      <c r="BM362" s="12">
        <f>ROUND(IF(BK725=0, 0, BK362/BK725),5)</f>
        <v>1.47E-3</v>
      </c>
      <c r="BN362" s="1"/>
      <c r="BO362" s="11">
        <v>3.4</v>
      </c>
      <c r="BP362" s="1"/>
      <c r="BQ362" s="10">
        <v>138</v>
      </c>
      <c r="BR362" s="1"/>
      <c r="BS362" s="11">
        <v>469.2</v>
      </c>
      <c r="BT362" s="1"/>
      <c r="BU362" s="12">
        <f>ROUND(IF(BS725=0, 0, BS362/BS725),5)</f>
        <v>3.15E-3</v>
      </c>
      <c r="BV362" s="1"/>
      <c r="BW362" s="11">
        <v>3.4</v>
      </c>
      <c r="BX362" s="1"/>
      <c r="BY362" s="10">
        <v>34</v>
      </c>
      <c r="BZ362" s="1"/>
      <c r="CA362" s="11">
        <v>115.6</v>
      </c>
      <c r="CB362" s="1"/>
      <c r="CC362" s="12">
        <f>ROUND(IF(CA725=0, 0, CA362/CA725),5)</f>
        <v>8.3000000000000001E-4</v>
      </c>
      <c r="CD362" s="1"/>
      <c r="CE362" s="11">
        <v>3.4</v>
      </c>
      <c r="CF362" s="1"/>
      <c r="CG362" s="10">
        <v>80</v>
      </c>
      <c r="CH362" s="1"/>
      <c r="CI362" s="11">
        <v>272</v>
      </c>
      <c r="CJ362" s="1"/>
      <c r="CK362" s="12">
        <f>ROUND(IF(CI725=0, 0, CI362/CI725),5)</f>
        <v>1.81E-3</v>
      </c>
      <c r="CL362" s="1"/>
      <c r="CM362" s="11">
        <v>3.4</v>
      </c>
      <c r="CN362" s="1"/>
      <c r="CO362" s="10">
        <v>2</v>
      </c>
      <c r="CP362" s="1"/>
      <c r="CQ362" s="11">
        <v>6.8</v>
      </c>
      <c r="CR362" s="1"/>
      <c r="CS362" s="12">
        <f>ROUND(IF(CQ725=0, 0, CQ362/CQ725),5)</f>
        <v>1E-4</v>
      </c>
      <c r="CT362" s="1"/>
      <c r="CU362" s="11">
        <v>3.4</v>
      </c>
      <c r="CV362" s="1"/>
      <c r="CW362" s="11">
        <f t="shared" ref="CW362:CW425" si="14">ROUND(E362+M362+U362+AC362+AK362+AS362+BA362+BI362+BQ362+BY362+CG362+CO362,5)</f>
        <v>607</v>
      </c>
      <c r="CX362" s="1"/>
      <c r="CY362" s="11">
        <f t="shared" ref="CY362:CY425" si="15">ROUND(G362+O362+W362+AE362+AM362+AU362+BC362+BK362+BS362+CA362+CI362+CQ362,5)</f>
        <v>2002.72</v>
      </c>
      <c r="CZ362" s="1"/>
      <c r="DA362" s="12">
        <f>ROUND(IF(CY725=0, 0, CY362/CY725),5)</f>
        <v>1.2800000000000001E-3</v>
      </c>
      <c r="DB362" s="1"/>
      <c r="DC362" s="11">
        <v>3.3</v>
      </c>
    </row>
    <row r="363" spans="1:107" x14ac:dyDescent="0.25">
      <c r="A363" s="1"/>
      <c r="B363" s="1"/>
      <c r="C363" s="1" t="s">
        <v>377</v>
      </c>
      <c r="D363" s="1"/>
      <c r="E363" s="10">
        <v>0</v>
      </c>
      <c r="F363" s="1"/>
      <c r="G363" s="11">
        <v>0</v>
      </c>
      <c r="H363" s="1"/>
      <c r="I363" s="12">
        <f>ROUND(IF(G725=0, 0, G363/G725),5)</f>
        <v>0</v>
      </c>
      <c r="J363" s="1"/>
      <c r="K363" s="11">
        <v>0</v>
      </c>
      <c r="L363" s="1"/>
      <c r="M363" s="11">
        <v>0</v>
      </c>
      <c r="N363" s="1"/>
      <c r="O363" s="11">
        <v>0</v>
      </c>
      <c r="P363" s="1"/>
      <c r="Q363" s="12">
        <f>ROUND(IF(O725=0, 0, O363/O725),5)</f>
        <v>0</v>
      </c>
      <c r="R363" s="1"/>
      <c r="S363" s="11">
        <v>0</v>
      </c>
      <c r="T363" s="1"/>
      <c r="U363" s="11">
        <v>0</v>
      </c>
      <c r="V363" s="1"/>
      <c r="W363" s="11">
        <v>0</v>
      </c>
      <c r="X363" s="1"/>
      <c r="Y363" s="12">
        <f>ROUND(IF(W725=0, 0, W363/W725),5)</f>
        <v>0</v>
      </c>
      <c r="Z363" s="1"/>
      <c r="AA363" s="11">
        <v>0</v>
      </c>
      <c r="AB363" s="1"/>
      <c r="AC363" s="11">
        <v>0</v>
      </c>
      <c r="AD363" s="1"/>
      <c r="AE363" s="11">
        <v>0</v>
      </c>
      <c r="AF363" s="1"/>
      <c r="AG363" s="12">
        <f>ROUND(IF(AE725=0, 0, AE363/AE725),5)</f>
        <v>0</v>
      </c>
      <c r="AH363" s="1"/>
      <c r="AI363" s="11">
        <v>0</v>
      </c>
      <c r="AJ363" s="1"/>
      <c r="AK363" s="10">
        <v>0</v>
      </c>
      <c r="AL363" s="1"/>
      <c r="AM363" s="11">
        <v>0</v>
      </c>
      <c r="AN363" s="1"/>
      <c r="AO363" s="12">
        <f>ROUND(IF(AM725=0, 0, AM363/AM725),5)</f>
        <v>0</v>
      </c>
      <c r="AP363" s="1"/>
      <c r="AQ363" s="11">
        <v>0</v>
      </c>
      <c r="AR363" s="1"/>
      <c r="AS363" s="10">
        <v>0</v>
      </c>
      <c r="AT363" s="1"/>
      <c r="AU363" s="11">
        <v>0</v>
      </c>
      <c r="AV363" s="1"/>
      <c r="AW363" s="12">
        <f>ROUND(IF(AU725=0, 0, AU363/AU725),5)</f>
        <v>0</v>
      </c>
      <c r="AX363" s="1"/>
      <c r="AY363" s="11">
        <v>0</v>
      </c>
      <c r="AZ363" s="1"/>
      <c r="BA363" s="10">
        <v>0</v>
      </c>
      <c r="BB363" s="1"/>
      <c r="BC363" s="11">
        <v>0</v>
      </c>
      <c r="BD363" s="1"/>
      <c r="BE363" s="12">
        <f>ROUND(IF(BC725=0, 0, BC363/BC725),5)</f>
        <v>0</v>
      </c>
      <c r="BF363" s="1"/>
      <c r="BG363" s="11">
        <v>0</v>
      </c>
      <c r="BH363" s="1"/>
      <c r="BI363" s="10">
        <v>0</v>
      </c>
      <c r="BJ363" s="1"/>
      <c r="BK363" s="11">
        <v>0</v>
      </c>
      <c r="BL363" s="1"/>
      <c r="BM363" s="12">
        <f>ROUND(IF(BK725=0, 0, BK363/BK725),5)</f>
        <v>0</v>
      </c>
      <c r="BN363" s="1"/>
      <c r="BO363" s="11">
        <v>0</v>
      </c>
      <c r="BP363" s="1"/>
      <c r="BQ363" s="10">
        <v>0</v>
      </c>
      <c r="BR363" s="1"/>
      <c r="BS363" s="11">
        <v>0</v>
      </c>
      <c r="BT363" s="1"/>
      <c r="BU363" s="12">
        <f>ROUND(IF(BS725=0, 0, BS363/BS725),5)</f>
        <v>0</v>
      </c>
      <c r="BV363" s="1"/>
      <c r="BW363" s="11">
        <v>0</v>
      </c>
      <c r="BX363" s="1"/>
      <c r="BY363" s="10">
        <v>48</v>
      </c>
      <c r="BZ363" s="1"/>
      <c r="CA363" s="11">
        <v>207.84</v>
      </c>
      <c r="CB363" s="1"/>
      <c r="CC363" s="12">
        <f>ROUND(IF(CA725=0, 0, CA363/CA725),5)</f>
        <v>1.49E-3</v>
      </c>
      <c r="CD363" s="1"/>
      <c r="CE363" s="11">
        <v>4.33</v>
      </c>
      <c r="CF363" s="1"/>
      <c r="CG363" s="10">
        <v>1</v>
      </c>
      <c r="CH363" s="1"/>
      <c r="CI363" s="11">
        <v>4.33</v>
      </c>
      <c r="CJ363" s="1"/>
      <c r="CK363" s="12">
        <f>ROUND(IF(CI725=0, 0, CI363/CI725),5)</f>
        <v>3.0000000000000001E-5</v>
      </c>
      <c r="CL363" s="1"/>
      <c r="CM363" s="11">
        <v>4.33</v>
      </c>
      <c r="CN363" s="1"/>
      <c r="CO363" s="10">
        <v>0</v>
      </c>
      <c r="CP363" s="1"/>
      <c r="CQ363" s="11">
        <v>0</v>
      </c>
      <c r="CR363" s="1"/>
      <c r="CS363" s="12">
        <f>ROUND(IF(CQ725=0, 0, CQ363/CQ725),5)</f>
        <v>0</v>
      </c>
      <c r="CT363" s="1"/>
      <c r="CU363" s="11">
        <v>0</v>
      </c>
      <c r="CV363" s="1"/>
      <c r="CW363" s="11">
        <f t="shared" si="14"/>
        <v>49</v>
      </c>
      <c r="CX363" s="1"/>
      <c r="CY363" s="11">
        <f t="shared" si="15"/>
        <v>212.17</v>
      </c>
      <c r="CZ363" s="1"/>
      <c r="DA363" s="12">
        <f>ROUND(IF(CY725=0, 0, CY363/CY725),5)</f>
        <v>1.3999999999999999E-4</v>
      </c>
      <c r="DB363" s="1"/>
      <c r="DC363" s="11">
        <v>4.33</v>
      </c>
    </row>
    <row r="364" spans="1:107" x14ac:dyDescent="0.25">
      <c r="A364" s="1"/>
      <c r="B364" s="1"/>
      <c r="C364" s="1" t="s">
        <v>378</v>
      </c>
      <c r="D364" s="1"/>
      <c r="E364" s="10">
        <v>0</v>
      </c>
      <c r="F364" s="1"/>
      <c r="G364" s="11">
        <v>0</v>
      </c>
      <c r="H364" s="1"/>
      <c r="I364" s="12">
        <f>ROUND(IF(G725=0, 0, G364/G725),5)</f>
        <v>0</v>
      </c>
      <c r="J364" s="1"/>
      <c r="K364" s="11">
        <v>0</v>
      </c>
      <c r="L364" s="1"/>
      <c r="M364" s="11">
        <v>0</v>
      </c>
      <c r="N364" s="1"/>
      <c r="O364" s="11">
        <v>0</v>
      </c>
      <c r="P364" s="1"/>
      <c r="Q364" s="12">
        <f>ROUND(IF(O725=0, 0, O364/O725),5)</f>
        <v>0</v>
      </c>
      <c r="R364" s="1"/>
      <c r="S364" s="11">
        <v>0</v>
      </c>
      <c r="T364" s="1"/>
      <c r="U364" s="11">
        <v>0</v>
      </c>
      <c r="V364" s="1"/>
      <c r="W364" s="11">
        <v>0</v>
      </c>
      <c r="X364" s="1"/>
      <c r="Y364" s="12">
        <f>ROUND(IF(W725=0, 0, W364/W725),5)</f>
        <v>0</v>
      </c>
      <c r="Z364" s="1"/>
      <c r="AA364" s="11">
        <v>0</v>
      </c>
      <c r="AB364" s="1"/>
      <c r="AC364" s="11">
        <v>0</v>
      </c>
      <c r="AD364" s="1"/>
      <c r="AE364" s="11">
        <v>0</v>
      </c>
      <c r="AF364" s="1"/>
      <c r="AG364" s="12">
        <f>ROUND(IF(AE725=0, 0, AE364/AE725),5)</f>
        <v>0</v>
      </c>
      <c r="AH364" s="1"/>
      <c r="AI364" s="11">
        <v>0</v>
      </c>
      <c r="AJ364" s="1"/>
      <c r="AK364" s="10">
        <v>0</v>
      </c>
      <c r="AL364" s="1"/>
      <c r="AM364" s="11">
        <v>0</v>
      </c>
      <c r="AN364" s="1"/>
      <c r="AO364" s="12">
        <f>ROUND(IF(AM725=0, 0, AM364/AM725),5)</f>
        <v>0</v>
      </c>
      <c r="AP364" s="1"/>
      <c r="AQ364" s="11">
        <v>0</v>
      </c>
      <c r="AR364" s="1"/>
      <c r="AS364" s="10">
        <v>0</v>
      </c>
      <c r="AT364" s="1"/>
      <c r="AU364" s="11">
        <v>0</v>
      </c>
      <c r="AV364" s="1"/>
      <c r="AW364" s="12">
        <f>ROUND(IF(AU725=0, 0, AU364/AU725),5)</f>
        <v>0</v>
      </c>
      <c r="AX364" s="1"/>
      <c r="AY364" s="11">
        <v>0</v>
      </c>
      <c r="AZ364" s="1"/>
      <c r="BA364" s="10">
        <v>0</v>
      </c>
      <c r="BB364" s="1"/>
      <c r="BC364" s="11">
        <v>0</v>
      </c>
      <c r="BD364" s="1"/>
      <c r="BE364" s="12">
        <f>ROUND(IF(BC725=0, 0, BC364/BC725),5)</f>
        <v>0</v>
      </c>
      <c r="BF364" s="1"/>
      <c r="BG364" s="11">
        <v>0</v>
      </c>
      <c r="BH364" s="1"/>
      <c r="BI364" s="10">
        <v>2</v>
      </c>
      <c r="BJ364" s="1"/>
      <c r="BK364" s="11">
        <v>9.4600000000000009</v>
      </c>
      <c r="BL364" s="1"/>
      <c r="BM364" s="12">
        <f>ROUND(IF(BK725=0, 0, BK364/BK725),5)</f>
        <v>5.0000000000000002E-5</v>
      </c>
      <c r="BN364" s="1"/>
      <c r="BO364" s="11">
        <v>4.7300000000000004</v>
      </c>
      <c r="BP364" s="1"/>
      <c r="BQ364" s="10">
        <v>0</v>
      </c>
      <c r="BR364" s="1"/>
      <c r="BS364" s="11">
        <v>0</v>
      </c>
      <c r="BT364" s="1"/>
      <c r="BU364" s="12">
        <f>ROUND(IF(BS725=0, 0, BS364/BS725),5)</f>
        <v>0</v>
      </c>
      <c r="BV364" s="1"/>
      <c r="BW364" s="11">
        <v>0</v>
      </c>
      <c r="BX364" s="1"/>
      <c r="BY364" s="10">
        <v>0</v>
      </c>
      <c r="BZ364" s="1"/>
      <c r="CA364" s="11">
        <v>0</v>
      </c>
      <c r="CB364" s="1"/>
      <c r="CC364" s="12">
        <f>ROUND(IF(CA725=0, 0, CA364/CA725),5)</f>
        <v>0</v>
      </c>
      <c r="CD364" s="1"/>
      <c r="CE364" s="11">
        <v>0</v>
      </c>
      <c r="CF364" s="1"/>
      <c r="CG364" s="10">
        <v>0</v>
      </c>
      <c r="CH364" s="1"/>
      <c r="CI364" s="11">
        <v>0</v>
      </c>
      <c r="CJ364" s="1"/>
      <c r="CK364" s="12">
        <f>ROUND(IF(CI725=0, 0, CI364/CI725),5)</f>
        <v>0</v>
      </c>
      <c r="CL364" s="1"/>
      <c r="CM364" s="11">
        <v>0</v>
      </c>
      <c r="CN364" s="1"/>
      <c r="CO364" s="10">
        <v>0</v>
      </c>
      <c r="CP364" s="1"/>
      <c r="CQ364" s="11">
        <v>0</v>
      </c>
      <c r="CR364" s="1"/>
      <c r="CS364" s="12">
        <f>ROUND(IF(CQ725=0, 0, CQ364/CQ725),5)</f>
        <v>0</v>
      </c>
      <c r="CT364" s="1"/>
      <c r="CU364" s="11">
        <v>0</v>
      </c>
      <c r="CV364" s="1"/>
      <c r="CW364" s="11">
        <f t="shared" si="14"/>
        <v>2</v>
      </c>
      <c r="CX364" s="1"/>
      <c r="CY364" s="11">
        <f t="shared" si="15"/>
        <v>9.4600000000000009</v>
      </c>
      <c r="CZ364" s="1"/>
      <c r="DA364" s="12">
        <f>ROUND(IF(CY725=0, 0, CY364/CY725),5)</f>
        <v>1.0000000000000001E-5</v>
      </c>
      <c r="DB364" s="1"/>
      <c r="DC364" s="11">
        <v>4.7300000000000004</v>
      </c>
    </row>
    <row r="365" spans="1:107" x14ac:dyDescent="0.25">
      <c r="A365" s="1"/>
      <c r="B365" s="1"/>
      <c r="C365" s="1" t="s">
        <v>379</v>
      </c>
      <c r="D365" s="1"/>
      <c r="E365" s="10">
        <v>30</v>
      </c>
      <c r="F365" s="1"/>
      <c r="G365" s="11">
        <v>110.95</v>
      </c>
      <c r="H365" s="1"/>
      <c r="I365" s="12">
        <f>ROUND(IF(G725=0, 0, G365/G725),5)</f>
        <v>1.07E-3</v>
      </c>
      <c r="J365" s="1"/>
      <c r="K365" s="11">
        <v>3.7</v>
      </c>
      <c r="L365" s="1"/>
      <c r="M365" s="11">
        <v>0</v>
      </c>
      <c r="N365" s="1"/>
      <c r="O365" s="11">
        <v>0</v>
      </c>
      <c r="P365" s="1"/>
      <c r="Q365" s="12">
        <f>ROUND(IF(O725=0, 0, O365/O725),5)</f>
        <v>0</v>
      </c>
      <c r="R365" s="1"/>
      <c r="S365" s="11">
        <v>0</v>
      </c>
      <c r="T365" s="1"/>
      <c r="U365" s="10">
        <v>94</v>
      </c>
      <c r="V365" s="1"/>
      <c r="W365" s="11">
        <v>347.64</v>
      </c>
      <c r="X365" s="1"/>
      <c r="Y365" s="12">
        <f>ROUND(IF(W725=0, 0, W365/W725),5)</f>
        <v>3.98E-3</v>
      </c>
      <c r="Z365" s="1"/>
      <c r="AA365" s="11">
        <v>3.7</v>
      </c>
      <c r="AB365" s="1"/>
      <c r="AC365" s="10">
        <v>43</v>
      </c>
      <c r="AD365" s="1"/>
      <c r="AE365" s="11">
        <v>159.03</v>
      </c>
      <c r="AF365" s="1"/>
      <c r="AG365" s="12">
        <f>ROUND(IF(AE725=0, 0, AE365/AE725),5)</f>
        <v>1.72E-3</v>
      </c>
      <c r="AH365" s="1"/>
      <c r="AI365" s="11">
        <v>3.7</v>
      </c>
      <c r="AJ365" s="1"/>
      <c r="AK365" s="10">
        <v>41</v>
      </c>
      <c r="AL365" s="1"/>
      <c r="AM365" s="11">
        <v>151.65</v>
      </c>
      <c r="AN365" s="1"/>
      <c r="AO365" s="12">
        <f>ROUND(IF(AM725=0, 0, AM365/AM725),5)</f>
        <v>1.06E-3</v>
      </c>
      <c r="AP365" s="1"/>
      <c r="AQ365" s="11">
        <v>3.7</v>
      </c>
      <c r="AR365" s="1"/>
      <c r="AS365" s="10">
        <v>93</v>
      </c>
      <c r="AT365" s="1"/>
      <c r="AU365" s="11">
        <v>343.96</v>
      </c>
      <c r="AV365" s="1"/>
      <c r="AW365" s="12">
        <f>ROUND(IF(AU725=0, 0, AU365/AU725),5)</f>
        <v>2.4199999999999998E-3</v>
      </c>
      <c r="AX365" s="1"/>
      <c r="AY365" s="11">
        <v>3.7</v>
      </c>
      <c r="AZ365" s="1"/>
      <c r="BA365" s="10">
        <v>87</v>
      </c>
      <c r="BB365" s="1"/>
      <c r="BC365" s="11">
        <v>354.96</v>
      </c>
      <c r="BD365" s="1"/>
      <c r="BE365" s="12">
        <f>ROUND(IF(BC725=0, 0, BC365/BC725),5)</f>
        <v>2.0799999999999998E-3</v>
      </c>
      <c r="BF365" s="1"/>
      <c r="BG365" s="11">
        <v>4.08</v>
      </c>
      <c r="BH365" s="1"/>
      <c r="BI365" s="10">
        <v>94</v>
      </c>
      <c r="BJ365" s="1"/>
      <c r="BK365" s="11">
        <v>383.52</v>
      </c>
      <c r="BL365" s="1"/>
      <c r="BM365" s="12">
        <f>ROUND(IF(BK725=0, 0, BK365/BK725),5)</f>
        <v>2E-3</v>
      </c>
      <c r="BN365" s="1"/>
      <c r="BO365" s="11">
        <v>4.08</v>
      </c>
      <c r="BP365" s="1"/>
      <c r="BQ365" s="10">
        <v>56</v>
      </c>
      <c r="BR365" s="1"/>
      <c r="BS365" s="11">
        <v>228.48</v>
      </c>
      <c r="BT365" s="1"/>
      <c r="BU365" s="12">
        <f>ROUND(IF(BS725=0, 0, BS365/BS725),5)</f>
        <v>1.5299999999999999E-3</v>
      </c>
      <c r="BV365" s="1"/>
      <c r="BW365" s="11">
        <v>4.08</v>
      </c>
      <c r="BX365" s="1"/>
      <c r="BY365" s="10">
        <v>63</v>
      </c>
      <c r="BZ365" s="1"/>
      <c r="CA365" s="11">
        <v>257.04000000000002</v>
      </c>
      <c r="CB365" s="1"/>
      <c r="CC365" s="12">
        <f>ROUND(IF(CA725=0, 0, CA365/CA725),5)</f>
        <v>1.8400000000000001E-3</v>
      </c>
      <c r="CD365" s="1"/>
      <c r="CE365" s="11">
        <v>4.08</v>
      </c>
      <c r="CF365" s="1"/>
      <c r="CG365" s="10">
        <v>10</v>
      </c>
      <c r="CH365" s="1"/>
      <c r="CI365" s="11">
        <v>40.799999999999997</v>
      </c>
      <c r="CJ365" s="1"/>
      <c r="CK365" s="12">
        <f>ROUND(IF(CI725=0, 0, CI365/CI725),5)</f>
        <v>2.7E-4</v>
      </c>
      <c r="CL365" s="1"/>
      <c r="CM365" s="11">
        <v>4.08</v>
      </c>
      <c r="CN365" s="1"/>
      <c r="CO365" s="10">
        <v>33</v>
      </c>
      <c r="CP365" s="1"/>
      <c r="CQ365" s="11">
        <v>134.63999999999999</v>
      </c>
      <c r="CR365" s="1"/>
      <c r="CS365" s="12">
        <f>ROUND(IF(CQ725=0, 0, CQ365/CQ725),5)</f>
        <v>1.97E-3</v>
      </c>
      <c r="CT365" s="1"/>
      <c r="CU365" s="11">
        <v>4.08</v>
      </c>
      <c r="CV365" s="1"/>
      <c r="CW365" s="11">
        <f t="shared" si="14"/>
        <v>644</v>
      </c>
      <c r="CX365" s="1"/>
      <c r="CY365" s="11">
        <f t="shared" si="15"/>
        <v>2512.67</v>
      </c>
      <c r="CZ365" s="1"/>
      <c r="DA365" s="12">
        <f>ROUND(IF(CY725=0, 0, CY365/CY725),5)</f>
        <v>1.6100000000000001E-3</v>
      </c>
      <c r="DB365" s="1"/>
      <c r="DC365" s="11">
        <v>3.9</v>
      </c>
    </row>
    <row r="366" spans="1:107" x14ac:dyDescent="0.25">
      <c r="A366" s="1"/>
      <c r="B366" s="1"/>
      <c r="C366" s="1" t="s">
        <v>380</v>
      </c>
      <c r="D366" s="1"/>
      <c r="E366" s="10">
        <v>0</v>
      </c>
      <c r="F366" s="1"/>
      <c r="G366" s="11">
        <v>0</v>
      </c>
      <c r="H366" s="1"/>
      <c r="I366" s="12">
        <f>ROUND(IF(G725=0, 0, G366/G725),5)</f>
        <v>0</v>
      </c>
      <c r="J366" s="1"/>
      <c r="K366" s="11">
        <v>0</v>
      </c>
      <c r="L366" s="1"/>
      <c r="M366" s="11">
        <v>0</v>
      </c>
      <c r="N366" s="1"/>
      <c r="O366" s="11">
        <v>0</v>
      </c>
      <c r="P366" s="1"/>
      <c r="Q366" s="12">
        <f>ROUND(IF(O725=0, 0, O366/O725),5)</f>
        <v>0</v>
      </c>
      <c r="R366" s="1"/>
      <c r="S366" s="11">
        <v>0</v>
      </c>
      <c r="T366" s="1"/>
      <c r="U366" s="11">
        <v>0</v>
      </c>
      <c r="V366" s="1"/>
      <c r="W366" s="11">
        <v>0</v>
      </c>
      <c r="X366" s="1"/>
      <c r="Y366" s="12">
        <f>ROUND(IF(W725=0, 0, W366/W725),5)</f>
        <v>0</v>
      </c>
      <c r="Z366" s="1"/>
      <c r="AA366" s="11">
        <v>0</v>
      </c>
      <c r="AB366" s="1"/>
      <c r="AC366" s="11">
        <v>0</v>
      </c>
      <c r="AD366" s="1"/>
      <c r="AE366" s="11">
        <v>0</v>
      </c>
      <c r="AF366" s="1"/>
      <c r="AG366" s="12">
        <f>ROUND(IF(AE725=0, 0, AE366/AE725),5)</f>
        <v>0</v>
      </c>
      <c r="AH366" s="1"/>
      <c r="AI366" s="11">
        <v>0</v>
      </c>
      <c r="AJ366" s="1"/>
      <c r="AK366" s="10">
        <v>0</v>
      </c>
      <c r="AL366" s="1"/>
      <c r="AM366" s="11">
        <v>0</v>
      </c>
      <c r="AN366" s="1"/>
      <c r="AO366" s="12">
        <f>ROUND(IF(AM725=0, 0, AM366/AM725),5)</f>
        <v>0</v>
      </c>
      <c r="AP366" s="1"/>
      <c r="AQ366" s="11">
        <v>0</v>
      </c>
      <c r="AR366" s="1"/>
      <c r="AS366" s="10">
        <v>0</v>
      </c>
      <c r="AT366" s="1"/>
      <c r="AU366" s="11">
        <v>0</v>
      </c>
      <c r="AV366" s="1"/>
      <c r="AW366" s="12">
        <f>ROUND(IF(AU725=0, 0, AU366/AU725),5)</f>
        <v>0</v>
      </c>
      <c r="AX366" s="1"/>
      <c r="AY366" s="11">
        <v>0</v>
      </c>
      <c r="AZ366" s="1"/>
      <c r="BA366" s="10">
        <v>0</v>
      </c>
      <c r="BB366" s="1"/>
      <c r="BC366" s="11">
        <v>0</v>
      </c>
      <c r="BD366" s="1"/>
      <c r="BE366" s="12">
        <f>ROUND(IF(BC725=0, 0, BC366/BC725),5)</f>
        <v>0</v>
      </c>
      <c r="BF366" s="1"/>
      <c r="BG366" s="11">
        <v>0</v>
      </c>
      <c r="BH366" s="1"/>
      <c r="BI366" s="10">
        <v>0</v>
      </c>
      <c r="BJ366" s="1"/>
      <c r="BK366" s="11">
        <v>0</v>
      </c>
      <c r="BL366" s="1"/>
      <c r="BM366" s="12">
        <f>ROUND(IF(BK725=0, 0, BK366/BK725),5)</f>
        <v>0</v>
      </c>
      <c r="BN366" s="1"/>
      <c r="BO366" s="11">
        <v>0</v>
      </c>
      <c r="BP366" s="1"/>
      <c r="BQ366" s="10">
        <v>0</v>
      </c>
      <c r="BR366" s="1"/>
      <c r="BS366" s="11">
        <v>0</v>
      </c>
      <c r="BT366" s="1"/>
      <c r="BU366" s="12">
        <f>ROUND(IF(BS725=0, 0, BS366/BS725),5)</f>
        <v>0</v>
      </c>
      <c r="BV366" s="1"/>
      <c r="BW366" s="11">
        <v>0</v>
      </c>
      <c r="BX366" s="1"/>
      <c r="BY366" s="10">
        <v>0</v>
      </c>
      <c r="BZ366" s="1"/>
      <c r="CA366" s="11">
        <v>0</v>
      </c>
      <c r="CB366" s="1"/>
      <c r="CC366" s="12">
        <f>ROUND(IF(CA725=0, 0, CA366/CA725),5)</f>
        <v>0</v>
      </c>
      <c r="CD366" s="1"/>
      <c r="CE366" s="11">
        <v>0</v>
      </c>
      <c r="CF366" s="1"/>
      <c r="CG366" s="10">
        <v>0</v>
      </c>
      <c r="CH366" s="1"/>
      <c r="CI366" s="11">
        <v>0</v>
      </c>
      <c r="CJ366" s="1"/>
      <c r="CK366" s="12">
        <f>ROUND(IF(CI725=0, 0, CI366/CI725),5)</f>
        <v>0</v>
      </c>
      <c r="CL366" s="1"/>
      <c r="CM366" s="11">
        <v>0</v>
      </c>
      <c r="CN366" s="1"/>
      <c r="CO366" s="10">
        <v>3</v>
      </c>
      <c r="CP366" s="1"/>
      <c r="CQ366" s="11">
        <v>15.6</v>
      </c>
      <c r="CR366" s="1"/>
      <c r="CS366" s="12">
        <f>ROUND(IF(CQ725=0, 0, CQ366/CQ725),5)</f>
        <v>2.3000000000000001E-4</v>
      </c>
      <c r="CT366" s="1"/>
      <c r="CU366" s="11">
        <v>5.2</v>
      </c>
      <c r="CV366" s="1"/>
      <c r="CW366" s="11">
        <f t="shared" si="14"/>
        <v>3</v>
      </c>
      <c r="CX366" s="1"/>
      <c r="CY366" s="11">
        <f t="shared" si="15"/>
        <v>15.6</v>
      </c>
      <c r="CZ366" s="1"/>
      <c r="DA366" s="12">
        <f>ROUND(IF(CY725=0, 0, CY366/CY725),5)</f>
        <v>1.0000000000000001E-5</v>
      </c>
      <c r="DB366" s="1"/>
      <c r="DC366" s="11">
        <v>5.2</v>
      </c>
    </row>
    <row r="367" spans="1:107" x14ac:dyDescent="0.25">
      <c r="A367" s="1"/>
      <c r="B367" s="1"/>
      <c r="C367" s="1" t="s">
        <v>381</v>
      </c>
      <c r="D367" s="1"/>
      <c r="E367" s="10">
        <v>0</v>
      </c>
      <c r="F367" s="1"/>
      <c r="G367" s="11">
        <v>0</v>
      </c>
      <c r="H367" s="1"/>
      <c r="I367" s="12">
        <f>ROUND(IF(G725=0, 0, G367/G725),5)</f>
        <v>0</v>
      </c>
      <c r="J367" s="1"/>
      <c r="K367" s="11">
        <v>0</v>
      </c>
      <c r="L367" s="1"/>
      <c r="M367" s="11">
        <v>0</v>
      </c>
      <c r="N367" s="1"/>
      <c r="O367" s="11">
        <v>0</v>
      </c>
      <c r="P367" s="1"/>
      <c r="Q367" s="12">
        <f>ROUND(IF(O725=0, 0, O367/O725),5)</f>
        <v>0</v>
      </c>
      <c r="R367" s="1"/>
      <c r="S367" s="11">
        <v>0</v>
      </c>
      <c r="T367" s="1"/>
      <c r="U367" s="11">
        <v>0</v>
      </c>
      <c r="V367" s="1"/>
      <c r="W367" s="11">
        <v>0</v>
      </c>
      <c r="X367" s="1"/>
      <c r="Y367" s="12">
        <f>ROUND(IF(W725=0, 0, W367/W725),5)</f>
        <v>0</v>
      </c>
      <c r="Z367" s="1"/>
      <c r="AA367" s="11">
        <v>0</v>
      </c>
      <c r="AB367" s="1"/>
      <c r="AC367" s="11">
        <v>0</v>
      </c>
      <c r="AD367" s="1"/>
      <c r="AE367" s="11">
        <v>0</v>
      </c>
      <c r="AF367" s="1"/>
      <c r="AG367" s="12">
        <f>ROUND(IF(AE725=0, 0, AE367/AE725),5)</f>
        <v>0</v>
      </c>
      <c r="AH367" s="1"/>
      <c r="AI367" s="11">
        <v>0</v>
      </c>
      <c r="AJ367" s="1"/>
      <c r="AK367" s="10">
        <v>0</v>
      </c>
      <c r="AL367" s="1"/>
      <c r="AM367" s="11">
        <v>0</v>
      </c>
      <c r="AN367" s="1"/>
      <c r="AO367" s="12">
        <f>ROUND(IF(AM725=0, 0, AM367/AM725),5)</f>
        <v>0</v>
      </c>
      <c r="AP367" s="1"/>
      <c r="AQ367" s="11">
        <v>0</v>
      </c>
      <c r="AR367" s="1"/>
      <c r="AS367" s="10">
        <v>4</v>
      </c>
      <c r="AT367" s="1"/>
      <c r="AU367" s="11">
        <v>22.51</v>
      </c>
      <c r="AV367" s="1"/>
      <c r="AW367" s="12">
        <f>ROUND(IF(AU725=0, 0, AU367/AU725),5)</f>
        <v>1.6000000000000001E-4</v>
      </c>
      <c r="AX367" s="1"/>
      <c r="AY367" s="11">
        <v>5.63</v>
      </c>
      <c r="AZ367" s="1"/>
      <c r="BA367" s="10">
        <v>0</v>
      </c>
      <c r="BB367" s="1"/>
      <c r="BC367" s="11">
        <v>0</v>
      </c>
      <c r="BD367" s="1"/>
      <c r="BE367" s="12">
        <f>ROUND(IF(BC725=0, 0, BC367/BC725),5)</f>
        <v>0</v>
      </c>
      <c r="BF367" s="1"/>
      <c r="BG367" s="11">
        <v>0</v>
      </c>
      <c r="BH367" s="1"/>
      <c r="BI367" s="10">
        <v>0</v>
      </c>
      <c r="BJ367" s="1"/>
      <c r="BK367" s="11">
        <v>0</v>
      </c>
      <c r="BL367" s="1"/>
      <c r="BM367" s="12">
        <f>ROUND(IF(BK725=0, 0, BK367/BK725),5)</f>
        <v>0</v>
      </c>
      <c r="BN367" s="1"/>
      <c r="BO367" s="11">
        <v>0</v>
      </c>
      <c r="BP367" s="1"/>
      <c r="BQ367" s="10">
        <v>0</v>
      </c>
      <c r="BR367" s="1"/>
      <c r="BS367" s="11">
        <v>0</v>
      </c>
      <c r="BT367" s="1"/>
      <c r="BU367" s="12">
        <f>ROUND(IF(BS725=0, 0, BS367/BS725),5)</f>
        <v>0</v>
      </c>
      <c r="BV367" s="1"/>
      <c r="BW367" s="11">
        <v>0</v>
      </c>
      <c r="BX367" s="1"/>
      <c r="BY367" s="10">
        <v>0</v>
      </c>
      <c r="BZ367" s="1"/>
      <c r="CA367" s="11">
        <v>0</v>
      </c>
      <c r="CB367" s="1"/>
      <c r="CC367" s="12">
        <f>ROUND(IF(CA725=0, 0, CA367/CA725),5)</f>
        <v>0</v>
      </c>
      <c r="CD367" s="1"/>
      <c r="CE367" s="11">
        <v>0</v>
      </c>
      <c r="CF367" s="1"/>
      <c r="CG367" s="10">
        <v>0</v>
      </c>
      <c r="CH367" s="1"/>
      <c r="CI367" s="11">
        <v>0</v>
      </c>
      <c r="CJ367" s="1"/>
      <c r="CK367" s="12">
        <f>ROUND(IF(CI725=0, 0, CI367/CI725),5)</f>
        <v>0</v>
      </c>
      <c r="CL367" s="1"/>
      <c r="CM367" s="11">
        <v>0</v>
      </c>
      <c r="CN367" s="1"/>
      <c r="CO367" s="10">
        <v>0</v>
      </c>
      <c r="CP367" s="1"/>
      <c r="CQ367" s="11">
        <v>0</v>
      </c>
      <c r="CR367" s="1"/>
      <c r="CS367" s="12">
        <f>ROUND(IF(CQ725=0, 0, CQ367/CQ725),5)</f>
        <v>0</v>
      </c>
      <c r="CT367" s="1"/>
      <c r="CU367" s="11">
        <v>0</v>
      </c>
      <c r="CV367" s="1"/>
      <c r="CW367" s="11">
        <f t="shared" si="14"/>
        <v>4</v>
      </c>
      <c r="CX367" s="1"/>
      <c r="CY367" s="11">
        <f t="shared" si="15"/>
        <v>22.51</v>
      </c>
      <c r="CZ367" s="1"/>
      <c r="DA367" s="12">
        <f>ROUND(IF(CY725=0, 0, CY367/CY725),5)</f>
        <v>1.0000000000000001E-5</v>
      </c>
      <c r="DB367" s="1"/>
      <c r="DC367" s="11">
        <v>5.63</v>
      </c>
    </row>
    <row r="368" spans="1:107" x14ac:dyDescent="0.25">
      <c r="A368" s="1"/>
      <c r="B368" s="1"/>
      <c r="C368" s="1" t="s">
        <v>382</v>
      </c>
      <c r="D368" s="1"/>
      <c r="E368" s="10">
        <v>0</v>
      </c>
      <c r="F368" s="1"/>
      <c r="G368" s="11">
        <v>0</v>
      </c>
      <c r="H368" s="1"/>
      <c r="I368" s="12">
        <f>ROUND(IF(G725=0, 0, G368/G725),5)</f>
        <v>0</v>
      </c>
      <c r="J368" s="1"/>
      <c r="K368" s="11">
        <v>0</v>
      </c>
      <c r="L368" s="1"/>
      <c r="M368" s="10">
        <v>4</v>
      </c>
      <c r="N368" s="1"/>
      <c r="O368" s="11">
        <v>17.27</v>
      </c>
      <c r="P368" s="1"/>
      <c r="Q368" s="12">
        <f>ROUND(IF(O725=0, 0, O368/O725),5)</f>
        <v>1.3999999999999999E-4</v>
      </c>
      <c r="R368" s="1"/>
      <c r="S368" s="11">
        <v>4.32</v>
      </c>
      <c r="T368" s="1"/>
      <c r="U368" s="10">
        <v>19</v>
      </c>
      <c r="V368" s="1"/>
      <c r="W368" s="11">
        <v>82.05</v>
      </c>
      <c r="X368" s="1"/>
      <c r="Y368" s="12">
        <f>ROUND(IF(W725=0, 0, W368/W725),5)</f>
        <v>9.3999999999999997E-4</v>
      </c>
      <c r="Z368" s="1"/>
      <c r="AA368" s="11">
        <v>4.32</v>
      </c>
      <c r="AB368" s="1"/>
      <c r="AC368" s="10">
        <v>35</v>
      </c>
      <c r="AD368" s="1"/>
      <c r="AE368" s="11">
        <v>151.13999999999999</v>
      </c>
      <c r="AF368" s="1"/>
      <c r="AG368" s="12">
        <f>ROUND(IF(AE725=0, 0, AE368/AE725),5)</f>
        <v>1.64E-3</v>
      </c>
      <c r="AH368" s="1"/>
      <c r="AI368" s="11">
        <v>4.32</v>
      </c>
      <c r="AJ368" s="1"/>
      <c r="AK368" s="10">
        <v>52</v>
      </c>
      <c r="AL368" s="1"/>
      <c r="AM368" s="11">
        <v>224.56</v>
      </c>
      <c r="AN368" s="1"/>
      <c r="AO368" s="12">
        <f>ROUND(IF(AM725=0, 0, AM368/AM725),5)</f>
        <v>1.58E-3</v>
      </c>
      <c r="AP368" s="1"/>
      <c r="AQ368" s="11">
        <v>4.32</v>
      </c>
      <c r="AR368" s="1"/>
      <c r="AS368" s="10">
        <v>35</v>
      </c>
      <c r="AT368" s="1"/>
      <c r="AU368" s="11">
        <v>151.15</v>
      </c>
      <c r="AV368" s="1"/>
      <c r="AW368" s="12">
        <f>ROUND(IF(AU725=0, 0, AU368/AU725),5)</f>
        <v>1.06E-3</v>
      </c>
      <c r="AX368" s="1"/>
      <c r="AY368" s="11">
        <v>4.32</v>
      </c>
      <c r="AZ368" s="1"/>
      <c r="BA368" s="10">
        <v>10</v>
      </c>
      <c r="BB368" s="1"/>
      <c r="BC368" s="11">
        <v>47.6</v>
      </c>
      <c r="BD368" s="1"/>
      <c r="BE368" s="12">
        <f>ROUND(IF(BC725=0, 0, BC368/BC725),5)</f>
        <v>2.7999999999999998E-4</v>
      </c>
      <c r="BF368" s="1"/>
      <c r="BG368" s="11">
        <v>4.76</v>
      </c>
      <c r="BH368" s="1"/>
      <c r="BI368" s="10">
        <v>59</v>
      </c>
      <c r="BJ368" s="1"/>
      <c r="BK368" s="11">
        <v>280.83999999999997</v>
      </c>
      <c r="BL368" s="1"/>
      <c r="BM368" s="12">
        <f>ROUND(IF(BK725=0, 0, BK368/BK725),5)</f>
        <v>1.4599999999999999E-3</v>
      </c>
      <c r="BN368" s="1"/>
      <c r="BO368" s="11">
        <v>4.76</v>
      </c>
      <c r="BP368" s="1"/>
      <c r="BQ368" s="10">
        <v>5</v>
      </c>
      <c r="BR368" s="1"/>
      <c r="BS368" s="11">
        <v>23.8</v>
      </c>
      <c r="BT368" s="1"/>
      <c r="BU368" s="12">
        <f>ROUND(IF(BS725=0, 0, BS368/BS725),5)</f>
        <v>1.6000000000000001E-4</v>
      </c>
      <c r="BV368" s="1"/>
      <c r="BW368" s="11">
        <v>4.76</v>
      </c>
      <c r="BX368" s="1"/>
      <c r="BY368" s="10">
        <v>14</v>
      </c>
      <c r="BZ368" s="1"/>
      <c r="CA368" s="11">
        <v>66.64</v>
      </c>
      <c r="CB368" s="1"/>
      <c r="CC368" s="12">
        <f>ROUND(IF(CA725=0, 0, CA368/CA725),5)</f>
        <v>4.8000000000000001E-4</v>
      </c>
      <c r="CD368" s="1"/>
      <c r="CE368" s="11">
        <v>4.76</v>
      </c>
      <c r="CF368" s="1"/>
      <c r="CG368" s="10">
        <v>23</v>
      </c>
      <c r="CH368" s="1"/>
      <c r="CI368" s="11">
        <v>109.48</v>
      </c>
      <c r="CJ368" s="1"/>
      <c r="CK368" s="12">
        <f>ROUND(IF(CI725=0, 0, CI368/CI725),5)</f>
        <v>7.2999999999999996E-4</v>
      </c>
      <c r="CL368" s="1"/>
      <c r="CM368" s="11">
        <v>4.76</v>
      </c>
      <c r="CN368" s="1"/>
      <c r="CO368" s="10">
        <v>17</v>
      </c>
      <c r="CP368" s="1"/>
      <c r="CQ368" s="11">
        <v>80.92</v>
      </c>
      <c r="CR368" s="1"/>
      <c r="CS368" s="12">
        <f>ROUND(IF(CQ725=0, 0, CQ368/CQ725),5)</f>
        <v>1.1800000000000001E-3</v>
      </c>
      <c r="CT368" s="1"/>
      <c r="CU368" s="11">
        <v>4.76</v>
      </c>
      <c r="CV368" s="1"/>
      <c r="CW368" s="11">
        <f t="shared" si="14"/>
        <v>273</v>
      </c>
      <c r="CX368" s="1"/>
      <c r="CY368" s="11">
        <f t="shared" si="15"/>
        <v>1235.45</v>
      </c>
      <c r="CZ368" s="1"/>
      <c r="DA368" s="12">
        <f>ROUND(IF(CY725=0, 0, CY368/CY725),5)</f>
        <v>7.9000000000000001E-4</v>
      </c>
      <c r="DB368" s="1"/>
      <c r="DC368" s="11">
        <v>4.53</v>
      </c>
    </row>
    <row r="369" spans="1:107" x14ac:dyDescent="0.25">
      <c r="A369" s="1"/>
      <c r="B369" s="1"/>
      <c r="C369" s="1" t="s">
        <v>383</v>
      </c>
      <c r="D369" s="1"/>
      <c r="E369" s="10">
        <v>0</v>
      </c>
      <c r="F369" s="1"/>
      <c r="G369" s="11">
        <v>0</v>
      </c>
      <c r="H369" s="1"/>
      <c r="I369" s="12">
        <f>ROUND(IF(G725=0, 0, G369/G725),5)</f>
        <v>0</v>
      </c>
      <c r="J369" s="1"/>
      <c r="K369" s="11">
        <v>0</v>
      </c>
      <c r="L369" s="1"/>
      <c r="M369" s="11">
        <v>0</v>
      </c>
      <c r="N369" s="1"/>
      <c r="O369" s="11">
        <v>0</v>
      </c>
      <c r="P369" s="1"/>
      <c r="Q369" s="12">
        <f>ROUND(IF(O725=0, 0, O369/O725),5)</f>
        <v>0</v>
      </c>
      <c r="R369" s="1"/>
      <c r="S369" s="11">
        <v>0</v>
      </c>
      <c r="T369" s="1"/>
      <c r="U369" s="11">
        <v>0</v>
      </c>
      <c r="V369" s="1"/>
      <c r="W369" s="11">
        <v>0</v>
      </c>
      <c r="X369" s="1"/>
      <c r="Y369" s="12">
        <f>ROUND(IF(W725=0, 0, W369/W725),5)</f>
        <v>0</v>
      </c>
      <c r="Z369" s="1"/>
      <c r="AA369" s="11">
        <v>0</v>
      </c>
      <c r="AB369" s="1"/>
      <c r="AC369" s="11">
        <v>0</v>
      </c>
      <c r="AD369" s="1"/>
      <c r="AE369" s="11">
        <v>0</v>
      </c>
      <c r="AF369" s="1"/>
      <c r="AG369" s="12">
        <f>ROUND(IF(AE725=0, 0, AE369/AE725),5)</f>
        <v>0</v>
      </c>
      <c r="AH369" s="1"/>
      <c r="AI369" s="11">
        <v>0</v>
      </c>
      <c r="AJ369" s="1"/>
      <c r="AK369" s="10">
        <v>0</v>
      </c>
      <c r="AL369" s="1"/>
      <c r="AM369" s="11">
        <v>0</v>
      </c>
      <c r="AN369" s="1"/>
      <c r="AO369" s="12">
        <f>ROUND(IF(AM725=0, 0, AM369/AM725),5)</f>
        <v>0</v>
      </c>
      <c r="AP369" s="1"/>
      <c r="AQ369" s="11">
        <v>0</v>
      </c>
      <c r="AR369" s="1"/>
      <c r="AS369" s="10">
        <v>0</v>
      </c>
      <c r="AT369" s="1"/>
      <c r="AU369" s="11">
        <v>0</v>
      </c>
      <c r="AV369" s="1"/>
      <c r="AW369" s="12">
        <f>ROUND(IF(AU725=0, 0, AU369/AU725),5)</f>
        <v>0</v>
      </c>
      <c r="AX369" s="1"/>
      <c r="AY369" s="11">
        <v>0</v>
      </c>
      <c r="AZ369" s="1"/>
      <c r="BA369" s="10">
        <v>0</v>
      </c>
      <c r="BB369" s="1"/>
      <c r="BC369" s="11">
        <v>0</v>
      </c>
      <c r="BD369" s="1"/>
      <c r="BE369" s="12">
        <f>ROUND(IF(BC725=0, 0, BC369/BC725),5)</f>
        <v>0</v>
      </c>
      <c r="BF369" s="1"/>
      <c r="BG369" s="11">
        <v>0</v>
      </c>
      <c r="BH369" s="1"/>
      <c r="BI369" s="10">
        <v>0</v>
      </c>
      <c r="BJ369" s="1"/>
      <c r="BK369" s="11">
        <v>0</v>
      </c>
      <c r="BL369" s="1"/>
      <c r="BM369" s="12">
        <f>ROUND(IF(BK725=0, 0, BK369/BK725),5)</f>
        <v>0</v>
      </c>
      <c r="BN369" s="1"/>
      <c r="BO369" s="11">
        <v>0</v>
      </c>
      <c r="BP369" s="1"/>
      <c r="BQ369" s="10">
        <v>0</v>
      </c>
      <c r="BR369" s="1"/>
      <c r="BS369" s="11">
        <v>0</v>
      </c>
      <c r="BT369" s="1"/>
      <c r="BU369" s="12">
        <f>ROUND(IF(BS725=0, 0, BS369/BS725),5)</f>
        <v>0</v>
      </c>
      <c r="BV369" s="1"/>
      <c r="BW369" s="11">
        <v>0</v>
      </c>
      <c r="BX369" s="1"/>
      <c r="BY369" s="10">
        <v>1</v>
      </c>
      <c r="BZ369" s="1"/>
      <c r="CA369" s="11">
        <v>6.07</v>
      </c>
      <c r="CB369" s="1"/>
      <c r="CC369" s="12">
        <f>ROUND(IF(CA725=0, 0, CA369/CA725),5)</f>
        <v>4.0000000000000003E-5</v>
      </c>
      <c r="CD369" s="1"/>
      <c r="CE369" s="11">
        <v>6.07</v>
      </c>
      <c r="CF369" s="1"/>
      <c r="CG369" s="10">
        <v>2</v>
      </c>
      <c r="CH369" s="1"/>
      <c r="CI369" s="11">
        <v>12.14</v>
      </c>
      <c r="CJ369" s="1"/>
      <c r="CK369" s="12">
        <f>ROUND(IF(CI725=0, 0, CI369/CI725),5)</f>
        <v>8.0000000000000007E-5</v>
      </c>
      <c r="CL369" s="1"/>
      <c r="CM369" s="11">
        <v>6.07</v>
      </c>
      <c r="CN369" s="1"/>
      <c r="CO369" s="10">
        <v>0</v>
      </c>
      <c r="CP369" s="1"/>
      <c r="CQ369" s="11">
        <v>0</v>
      </c>
      <c r="CR369" s="1"/>
      <c r="CS369" s="12">
        <f>ROUND(IF(CQ725=0, 0, CQ369/CQ725),5)</f>
        <v>0</v>
      </c>
      <c r="CT369" s="1"/>
      <c r="CU369" s="11">
        <v>0</v>
      </c>
      <c r="CV369" s="1"/>
      <c r="CW369" s="11">
        <f t="shared" si="14"/>
        <v>3</v>
      </c>
      <c r="CX369" s="1"/>
      <c r="CY369" s="11">
        <f t="shared" si="15"/>
        <v>18.21</v>
      </c>
      <c r="CZ369" s="1"/>
      <c r="DA369" s="12">
        <f>ROUND(IF(CY725=0, 0, CY369/CY725),5)</f>
        <v>1.0000000000000001E-5</v>
      </c>
      <c r="DB369" s="1"/>
      <c r="DC369" s="11">
        <v>6.07</v>
      </c>
    </row>
    <row r="370" spans="1:107" x14ac:dyDescent="0.25">
      <c r="A370" s="1"/>
      <c r="B370" s="1"/>
      <c r="C370" s="1" t="s">
        <v>384</v>
      </c>
      <c r="D370" s="1"/>
      <c r="E370" s="10">
        <v>3</v>
      </c>
      <c r="F370" s="1"/>
      <c r="G370" s="11">
        <v>14.79</v>
      </c>
      <c r="H370" s="1"/>
      <c r="I370" s="12">
        <f>ROUND(IF(G725=0, 0, G370/G725),5)</f>
        <v>1.3999999999999999E-4</v>
      </c>
      <c r="J370" s="1"/>
      <c r="K370" s="11">
        <v>4.93</v>
      </c>
      <c r="L370" s="1"/>
      <c r="M370" s="11">
        <v>0</v>
      </c>
      <c r="N370" s="1"/>
      <c r="O370" s="11">
        <v>0</v>
      </c>
      <c r="P370" s="1"/>
      <c r="Q370" s="12">
        <f>ROUND(IF(O725=0, 0, O370/O725),5)</f>
        <v>0</v>
      </c>
      <c r="R370" s="1"/>
      <c r="S370" s="11">
        <v>0</v>
      </c>
      <c r="T370" s="1"/>
      <c r="U370" s="11">
        <v>0</v>
      </c>
      <c r="V370" s="1"/>
      <c r="W370" s="11">
        <v>0</v>
      </c>
      <c r="X370" s="1"/>
      <c r="Y370" s="12">
        <f>ROUND(IF(W725=0, 0, W370/W725),5)</f>
        <v>0</v>
      </c>
      <c r="Z370" s="1"/>
      <c r="AA370" s="11">
        <v>0</v>
      </c>
      <c r="AB370" s="1"/>
      <c r="AC370" s="11">
        <v>0</v>
      </c>
      <c r="AD370" s="1"/>
      <c r="AE370" s="11">
        <v>0</v>
      </c>
      <c r="AF370" s="1"/>
      <c r="AG370" s="12">
        <f>ROUND(IF(AE725=0, 0, AE370/AE725),5)</f>
        <v>0</v>
      </c>
      <c r="AH370" s="1"/>
      <c r="AI370" s="11">
        <v>0</v>
      </c>
      <c r="AJ370" s="1"/>
      <c r="AK370" s="10">
        <v>6</v>
      </c>
      <c r="AL370" s="1"/>
      <c r="AM370" s="11">
        <v>29.59</v>
      </c>
      <c r="AN370" s="1"/>
      <c r="AO370" s="12">
        <f>ROUND(IF(AM725=0, 0, AM370/AM725),5)</f>
        <v>2.1000000000000001E-4</v>
      </c>
      <c r="AP370" s="1"/>
      <c r="AQ370" s="11">
        <v>4.93</v>
      </c>
      <c r="AR370" s="1"/>
      <c r="AS370" s="10">
        <v>77</v>
      </c>
      <c r="AT370" s="1"/>
      <c r="AU370" s="11">
        <v>381.23</v>
      </c>
      <c r="AV370" s="1"/>
      <c r="AW370" s="12">
        <f>ROUND(IF(AU725=0, 0, AU370/AU725),5)</f>
        <v>2.6800000000000001E-3</v>
      </c>
      <c r="AX370" s="1"/>
      <c r="AY370" s="11">
        <v>4.95</v>
      </c>
      <c r="AZ370" s="1"/>
      <c r="BA370" s="10">
        <v>13</v>
      </c>
      <c r="BB370" s="1"/>
      <c r="BC370" s="11">
        <v>70.72</v>
      </c>
      <c r="BD370" s="1"/>
      <c r="BE370" s="12">
        <f>ROUND(IF(BC725=0, 0, BC370/BC725),5)</f>
        <v>4.0999999999999999E-4</v>
      </c>
      <c r="BF370" s="1"/>
      <c r="BG370" s="11">
        <v>5.44</v>
      </c>
      <c r="BH370" s="1"/>
      <c r="BI370" s="10">
        <v>108</v>
      </c>
      <c r="BJ370" s="1"/>
      <c r="BK370" s="11">
        <v>587.52</v>
      </c>
      <c r="BL370" s="1"/>
      <c r="BM370" s="12">
        <f>ROUND(IF(BK725=0, 0, BK370/BK725),5)</f>
        <v>3.0599999999999998E-3</v>
      </c>
      <c r="BN370" s="1"/>
      <c r="BO370" s="11">
        <v>5.44</v>
      </c>
      <c r="BP370" s="1"/>
      <c r="BQ370" s="10">
        <v>19</v>
      </c>
      <c r="BR370" s="1"/>
      <c r="BS370" s="11">
        <v>103.36</v>
      </c>
      <c r="BT370" s="1"/>
      <c r="BU370" s="12">
        <f>ROUND(IF(BS725=0, 0, BS370/BS725),5)</f>
        <v>6.8999999999999997E-4</v>
      </c>
      <c r="BV370" s="1"/>
      <c r="BW370" s="11">
        <v>5.44</v>
      </c>
      <c r="BX370" s="1"/>
      <c r="BY370" s="10">
        <v>13</v>
      </c>
      <c r="BZ370" s="1"/>
      <c r="CA370" s="11">
        <v>70.72</v>
      </c>
      <c r="CB370" s="1"/>
      <c r="CC370" s="12">
        <f>ROUND(IF(CA725=0, 0, CA370/CA725),5)</f>
        <v>5.1000000000000004E-4</v>
      </c>
      <c r="CD370" s="1"/>
      <c r="CE370" s="11">
        <v>5.44</v>
      </c>
      <c r="CF370" s="1"/>
      <c r="CG370" s="10">
        <v>43</v>
      </c>
      <c r="CH370" s="1"/>
      <c r="CI370" s="11">
        <v>233.92</v>
      </c>
      <c r="CJ370" s="1"/>
      <c r="CK370" s="12">
        <f>ROUND(IF(CI725=0, 0, CI370/CI725),5)</f>
        <v>1.56E-3</v>
      </c>
      <c r="CL370" s="1"/>
      <c r="CM370" s="11">
        <v>5.44</v>
      </c>
      <c r="CN370" s="1"/>
      <c r="CO370" s="10">
        <v>6</v>
      </c>
      <c r="CP370" s="1"/>
      <c r="CQ370" s="11">
        <v>32.64</v>
      </c>
      <c r="CR370" s="1"/>
      <c r="CS370" s="12">
        <f>ROUND(IF(CQ725=0, 0, CQ370/CQ725),5)</f>
        <v>4.8000000000000001E-4</v>
      </c>
      <c r="CT370" s="1"/>
      <c r="CU370" s="11">
        <v>5.44</v>
      </c>
      <c r="CV370" s="1"/>
      <c r="CW370" s="11">
        <f t="shared" si="14"/>
        <v>288</v>
      </c>
      <c r="CX370" s="1"/>
      <c r="CY370" s="11">
        <f t="shared" si="15"/>
        <v>1524.49</v>
      </c>
      <c r="CZ370" s="1"/>
      <c r="DA370" s="12">
        <f>ROUND(IF(CY725=0, 0, CY370/CY725),5)</f>
        <v>9.7999999999999997E-4</v>
      </c>
      <c r="DB370" s="1"/>
      <c r="DC370" s="11">
        <v>5.29</v>
      </c>
    </row>
    <row r="371" spans="1:107" x14ac:dyDescent="0.25">
      <c r="A371" s="1"/>
      <c r="B371" s="1"/>
      <c r="C371" s="1" t="s">
        <v>385</v>
      </c>
      <c r="D371" s="1"/>
      <c r="E371" s="10">
        <v>0</v>
      </c>
      <c r="F371" s="1"/>
      <c r="G371" s="11">
        <v>0</v>
      </c>
      <c r="H371" s="1"/>
      <c r="I371" s="12">
        <f>ROUND(IF(G725=0, 0, G371/G725),5)</f>
        <v>0</v>
      </c>
      <c r="J371" s="1"/>
      <c r="K371" s="11">
        <v>0</v>
      </c>
      <c r="L371" s="1"/>
      <c r="M371" s="11">
        <v>0</v>
      </c>
      <c r="N371" s="1"/>
      <c r="O371" s="11">
        <v>0</v>
      </c>
      <c r="P371" s="1"/>
      <c r="Q371" s="12">
        <f>ROUND(IF(O725=0, 0, O371/O725),5)</f>
        <v>0</v>
      </c>
      <c r="R371" s="1"/>
      <c r="S371" s="11">
        <v>0</v>
      </c>
      <c r="T371" s="1"/>
      <c r="U371" s="11">
        <v>0</v>
      </c>
      <c r="V371" s="1"/>
      <c r="W371" s="11">
        <v>0</v>
      </c>
      <c r="X371" s="1"/>
      <c r="Y371" s="12">
        <f>ROUND(IF(W725=0, 0, W371/W725),5)</f>
        <v>0</v>
      </c>
      <c r="Z371" s="1"/>
      <c r="AA371" s="11">
        <v>0</v>
      </c>
      <c r="AB371" s="1"/>
      <c r="AC371" s="10">
        <v>40</v>
      </c>
      <c r="AD371" s="1"/>
      <c r="AE371" s="11">
        <v>240.13</v>
      </c>
      <c r="AF371" s="1"/>
      <c r="AG371" s="12">
        <f>ROUND(IF(AE725=0, 0, AE371/AE725),5)</f>
        <v>2.5999999999999999E-3</v>
      </c>
      <c r="AH371" s="1"/>
      <c r="AI371" s="11">
        <v>6</v>
      </c>
      <c r="AJ371" s="1"/>
      <c r="AK371" s="10">
        <v>0</v>
      </c>
      <c r="AL371" s="1"/>
      <c r="AM371" s="11">
        <v>0</v>
      </c>
      <c r="AN371" s="1"/>
      <c r="AO371" s="12">
        <f>ROUND(IF(AM725=0, 0, AM371/AM725),5)</f>
        <v>0</v>
      </c>
      <c r="AP371" s="1"/>
      <c r="AQ371" s="11">
        <v>0</v>
      </c>
      <c r="AR371" s="1"/>
      <c r="AS371" s="10">
        <v>0</v>
      </c>
      <c r="AT371" s="1"/>
      <c r="AU371" s="11">
        <v>0</v>
      </c>
      <c r="AV371" s="1"/>
      <c r="AW371" s="12">
        <f>ROUND(IF(AU725=0, 0, AU371/AU725),5)</f>
        <v>0</v>
      </c>
      <c r="AX371" s="1"/>
      <c r="AY371" s="11">
        <v>0</v>
      </c>
      <c r="AZ371" s="1"/>
      <c r="BA371" s="10">
        <v>0</v>
      </c>
      <c r="BB371" s="1"/>
      <c r="BC371" s="11">
        <v>0</v>
      </c>
      <c r="BD371" s="1"/>
      <c r="BE371" s="12">
        <f>ROUND(IF(BC725=0, 0, BC371/BC725),5)</f>
        <v>0</v>
      </c>
      <c r="BF371" s="1"/>
      <c r="BG371" s="11">
        <v>0</v>
      </c>
      <c r="BH371" s="1"/>
      <c r="BI371" s="10">
        <v>0</v>
      </c>
      <c r="BJ371" s="1"/>
      <c r="BK371" s="11">
        <v>0</v>
      </c>
      <c r="BL371" s="1"/>
      <c r="BM371" s="12">
        <f>ROUND(IF(BK725=0, 0, BK371/BK725),5)</f>
        <v>0</v>
      </c>
      <c r="BN371" s="1"/>
      <c r="BO371" s="11">
        <v>0</v>
      </c>
      <c r="BP371" s="1"/>
      <c r="BQ371" s="10">
        <v>0</v>
      </c>
      <c r="BR371" s="1"/>
      <c r="BS371" s="11">
        <v>0</v>
      </c>
      <c r="BT371" s="1"/>
      <c r="BU371" s="12">
        <f>ROUND(IF(BS725=0, 0, BS371/BS725),5)</f>
        <v>0</v>
      </c>
      <c r="BV371" s="1"/>
      <c r="BW371" s="11">
        <v>0</v>
      </c>
      <c r="BX371" s="1"/>
      <c r="BY371" s="10">
        <v>0</v>
      </c>
      <c r="BZ371" s="1"/>
      <c r="CA371" s="11">
        <v>0</v>
      </c>
      <c r="CB371" s="1"/>
      <c r="CC371" s="12">
        <f>ROUND(IF(CA725=0, 0, CA371/CA725),5)</f>
        <v>0</v>
      </c>
      <c r="CD371" s="1"/>
      <c r="CE371" s="11">
        <v>0</v>
      </c>
      <c r="CF371" s="1"/>
      <c r="CG371" s="10">
        <v>0</v>
      </c>
      <c r="CH371" s="1"/>
      <c r="CI371" s="11">
        <v>0</v>
      </c>
      <c r="CJ371" s="1"/>
      <c r="CK371" s="12">
        <f>ROUND(IF(CI725=0, 0, CI371/CI725),5)</f>
        <v>0</v>
      </c>
      <c r="CL371" s="1"/>
      <c r="CM371" s="11">
        <v>0</v>
      </c>
      <c r="CN371" s="1"/>
      <c r="CO371" s="10">
        <v>0</v>
      </c>
      <c r="CP371" s="1"/>
      <c r="CQ371" s="11">
        <v>0</v>
      </c>
      <c r="CR371" s="1"/>
      <c r="CS371" s="12">
        <f>ROUND(IF(CQ725=0, 0, CQ371/CQ725),5)</f>
        <v>0</v>
      </c>
      <c r="CT371" s="1"/>
      <c r="CU371" s="11">
        <v>0</v>
      </c>
      <c r="CV371" s="1"/>
      <c r="CW371" s="11">
        <f t="shared" si="14"/>
        <v>40</v>
      </c>
      <c r="CX371" s="1"/>
      <c r="CY371" s="11">
        <f t="shared" si="15"/>
        <v>240.13</v>
      </c>
      <c r="CZ371" s="1"/>
      <c r="DA371" s="12">
        <f>ROUND(IF(CY725=0, 0, CY371/CY725),5)</f>
        <v>1.4999999999999999E-4</v>
      </c>
      <c r="DB371" s="1"/>
      <c r="DC371" s="11">
        <v>6</v>
      </c>
    </row>
    <row r="372" spans="1:107" x14ac:dyDescent="0.25">
      <c r="A372" s="1"/>
      <c r="B372" s="1"/>
      <c r="C372" s="1" t="s">
        <v>386</v>
      </c>
      <c r="D372" s="1"/>
      <c r="E372" s="10">
        <v>0</v>
      </c>
      <c r="F372" s="1"/>
      <c r="G372" s="11">
        <v>0</v>
      </c>
      <c r="H372" s="1"/>
      <c r="I372" s="12">
        <f>ROUND(IF(G725=0, 0, G372/G725),5)</f>
        <v>0</v>
      </c>
      <c r="J372" s="1"/>
      <c r="K372" s="11">
        <v>0</v>
      </c>
      <c r="L372" s="1"/>
      <c r="M372" s="11">
        <v>0</v>
      </c>
      <c r="N372" s="1"/>
      <c r="O372" s="11">
        <v>0</v>
      </c>
      <c r="P372" s="1"/>
      <c r="Q372" s="12">
        <f>ROUND(IF(O725=0, 0, O372/O725),5)</f>
        <v>0</v>
      </c>
      <c r="R372" s="1"/>
      <c r="S372" s="11">
        <v>0</v>
      </c>
      <c r="T372" s="1"/>
      <c r="U372" s="11">
        <v>0</v>
      </c>
      <c r="V372" s="1"/>
      <c r="W372" s="11">
        <v>0</v>
      </c>
      <c r="X372" s="1"/>
      <c r="Y372" s="12">
        <f>ROUND(IF(W725=0, 0, W372/W725),5)</f>
        <v>0</v>
      </c>
      <c r="Z372" s="1"/>
      <c r="AA372" s="11">
        <v>0</v>
      </c>
      <c r="AB372" s="1"/>
      <c r="AC372" s="11">
        <v>0</v>
      </c>
      <c r="AD372" s="1"/>
      <c r="AE372" s="11">
        <v>0</v>
      </c>
      <c r="AF372" s="1"/>
      <c r="AG372" s="12">
        <f>ROUND(IF(AE725=0, 0, AE372/AE725),5)</f>
        <v>0</v>
      </c>
      <c r="AH372" s="1"/>
      <c r="AI372" s="11">
        <v>0</v>
      </c>
      <c r="AJ372" s="1"/>
      <c r="AK372" s="10">
        <v>0</v>
      </c>
      <c r="AL372" s="1"/>
      <c r="AM372" s="11">
        <v>0</v>
      </c>
      <c r="AN372" s="1"/>
      <c r="AO372" s="12">
        <f>ROUND(IF(AM725=0, 0, AM372/AM725),5)</f>
        <v>0</v>
      </c>
      <c r="AP372" s="1"/>
      <c r="AQ372" s="11">
        <v>0</v>
      </c>
      <c r="AR372" s="1"/>
      <c r="AS372" s="10">
        <v>0</v>
      </c>
      <c r="AT372" s="1"/>
      <c r="AU372" s="11">
        <v>0</v>
      </c>
      <c r="AV372" s="1"/>
      <c r="AW372" s="12">
        <f>ROUND(IF(AU725=0, 0, AU372/AU725),5)</f>
        <v>0</v>
      </c>
      <c r="AX372" s="1"/>
      <c r="AY372" s="11">
        <v>0</v>
      </c>
      <c r="AZ372" s="1"/>
      <c r="BA372" s="10">
        <v>0</v>
      </c>
      <c r="BB372" s="1"/>
      <c r="BC372" s="11">
        <v>0</v>
      </c>
      <c r="BD372" s="1"/>
      <c r="BE372" s="12">
        <f>ROUND(IF(BC725=0, 0, BC372/BC725),5)</f>
        <v>0</v>
      </c>
      <c r="BF372" s="1"/>
      <c r="BG372" s="11">
        <v>0</v>
      </c>
      <c r="BH372" s="1"/>
      <c r="BI372" s="10">
        <v>0</v>
      </c>
      <c r="BJ372" s="1"/>
      <c r="BK372" s="11">
        <v>0</v>
      </c>
      <c r="BL372" s="1"/>
      <c r="BM372" s="12">
        <f>ROUND(IF(BK725=0, 0, BK372/BK725),5)</f>
        <v>0</v>
      </c>
      <c r="BN372" s="1"/>
      <c r="BO372" s="11">
        <v>0</v>
      </c>
      <c r="BP372" s="1"/>
      <c r="BQ372" s="10">
        <v>0</v>
      </c>
      <c r="BR372" s="1"/>
      <c r="BS372" s="11">
        <v>0</v>
      </c>
      <c r="BT372" s="1"/>
      <c r="BU372" s="12">
        <f>ROUND(IF(BS725=0, 0, BS372/BS725),5)</f>
        <v>0</v>
      </c>
      <c r="BV372" s="1"/>
      <c r="BW372" s="11">
        <v>0</v>
      </c>
      <c r="BX372" s="1"/>
      <c r="BY372" s="10">
        <v>8</v>
      </c>
      <c r="BZ372" s="1"/>
      <c r="CA372" s="11">
        <v>55.44</v>
      </c>
      <c r="CB372" s="1"/>
      <c r="CC372" s="12">
        <f>ROUND(IF(CA725=0, 0, CA372/CA725),5)</f>
        <v>4.0000000000000002E-4</v>
      </c>
      <c r="CD372" s="1"/>
      <c r="CE372" s="11">
        <v>6.93</v>
      </c>
      <c r="CF372" s="1"/>
      <c r="CG372" s="10">
        <v>4</v>
      </c>
      <c r="CH372" s="1"/>
      <c r="CI372" s="11">
        <v>27.72</v>
      </c>
      <c r="CJ372" s="1"/>
      <c r="CK372" s="12">
        <f>ROUND(IF(CI725=0, 0, CI372/CI725),5)</f>
        <v>1.8000000000000001E-4</v>
      </c>
      <c r="CL372" s="1"/>
      <c r="CM372" s="11">
        <v>6.93</v>
      </c>
      <c r="CN372" s="1"/>
      <c r="CO372" s="10">
        <v>17</v>
      </c>
      <c r="CP372" s="1"/>
      <c r="CQ372" s="11">
        <v>117.81</v>
      </c>
      <c r="CR372" s="1"/>
      <c r="CS372" s="12">
        <f>ROUND(IF(CQ725=0, 0, CQ372/CQ725),5)</f>
        <v>1.72E-3</v>
      </c>
      <c r="CT372" s="1"/>
      <c r="CU372" s="11">
        <v>6.93</v>
      </c>
      <c r="CV372" s="1"/>
      <c r="CW372" s="11">
        <f t="shared" si="14"/>
        <v>29</v>
      </c>
      <c r="CX372" s="1"/>
      <c r="CY372" s="11">
        <f t="shared" si="15"/>
        <v>200.97</v>
      </c>
      <c r="CZ372" s="1"/>
      <c r="DA372" s="12">
        <f>ROUND(IF(CY725=0, 0, CY372/CY725),5)</f>
        <v>1.2999999999999999E-4</v>
      </c>
      <c r="DB372" s="1"/>
      <c r="DC372" s="11">
        <v>6.93</v>
      </c>
    </row>
    <row r="373" spans="1:107" x14ac:dyDescent="0.25">
      <c r="A373" s="1"/>
      <c r="B373" s="1"/>
      <c r="C373" s="1" t="s">
        <v>387</v>
      </c>
      <c r="D373" s="1"/>
      <c r="E373" s="10">
        <v>0</v>
      </c>
      <c r="F373" s="1"/>
      <c r="G373" s="11">
        <v>0</v>
      </c>
      <c r="H373" s="1"/>
      <c r="I373" s="12">
        <f>ROUND(IF(G725=0, 0, G373/G725),5)</f>
        <v>0</v>
      </c>
      <c r="J373" s="1"/>
      <c r="K373" s="11">
        <v>0</v>
      </c>
      <c r="L373" s="1"/>
      <c r="M373" s="11">
        <v>0</v>
      </c>
      <c r="N373" s="1"/>
      <c r="O373" s="11">
        <v>0</v>
      </c>
      <c r="P373" s="1"/>
      <c r="Q373" s="12">
        <f>ROUND(IF(O725=0, 0, O373/O725),5)</f>
        <v>0</v>
      </c>
      <c r="R373" s="1"/>
      <c r="S373" s="11">
        <v>0</v>
      </c>
      <c r="T373" s="1"/>
      <c r="U373" s="11">
        <v>0</v>
      </c>
      <c r="V373" s="1"/>
      <c r="W373" s="11">
        <v>0</v>
      </c>
      <c r="X373" s="1"/>
      <c r="Y373" s="12">
        <f>ROUND(IF(W725=0, 0, W373/W725),5)</f>
        <v>0</v>
      </c>
      <c r="Z373" s="1"/>
      <c r="AA373" s="11">
        <v>0</v>
      </c>
      <c r="AB373" s="1"/>
      <c r="AC373" s="11">
        <v>0</v>
      </c>
      <c r="AD373" s="1"/>
      <c r="AE373" s="11">
        <v>0</v>
      </c>
      <c r="AF373" s="1"/>
      <c r="AG373" s="12">
        <f>ROUND(IF(AE725=0, 0, AE373/AE725),5)</f>
        <v>0</v>
      </c>
      <c r="AH373" s="1"/>
      <c r="AI373" s="11">
        <v>0</v>
      </c>
      <c r="AJ373" s="1"/>
      <c r="AK373" s="10">
        <v>0</v>
      </c>
      <c r="AL373" s="1"/>
      <c r="AM373" s="11">
        <v>0</v>
      </c>
      <c r="AN373" s="1"/>
      <c r="AO373" s="12">
        <f>ROUND(IF(AM725=0, 0, AM373/AM725),5)</f>
        <v>0</v>
      </c>
      <c r="AP373" s="1"/>
      <c r="AQ373" s="11">
        <v>0</v>
      </c>
      <c r="AR373" s="1"/>
      <c r="AS373" s="10">
        <v>0</v>
      </c>
      <c r="AT373" s="1"/>
      <c r="AU373" s="11">
        <v>0</v>
      </c>
      <c r="AV373" s="1"/>
      <c r="AW373" s="12">
        <f>ROUND(IF(AU725=0, 0, AU373/AU725),5)</f>
        <v>0</v>
      </c>
      <c r="AX373" s="1"/>
      <c r="AY373" s="11">
        <v>0</v>
      </c>
      <c r="AZ373" s="1"/>
      <c r="BA373" s="10">
        <v>0</v>
      </c>
      <c r="BB373" s="1"/>
      <c r="BC373" s="11">
        <v>0</v>
      </c>
      <c r="BD373" s="1"/>
      <c r="BE373" s="12">
        <f>ROUND(IF(BC725=0, 0, BC373/BC725),5)</f>
        <v>0</v>
      </c>
      <c r="BF373" s="1"/>
      <c r="BG373" s="11">
        <v>0</v>
      </c>
      <c r="BH373" s="1"/>
      <c r="BI373" s="10">
        <v>1</v>
      </c>
      <c r="BJ373" s="1"/>
      <c r="BK373" s="11">
        <v>7.57</v>
      </c>
      <c r="BL373" s="1"/>
      <c r="BM373" s="12">
        <f>ROUND(IF(BK725=0, 0, BK373/BK725),5)</f>
        <v>4.0000000000000003E-5</v>
      </c>
      <c r="BN373" s="1"/>
      <c r="BO373" s="11">
        <v>7.57</v>
      </c>
      <c r="BP373" s="1"/>
      <c r="BQ373" s="10">
        <v>0</v>
      </c>
      <c r="BR373" s="1"/>
      <c r="BS373" s="11">
        <v>0</v>
      </c>
      <c r="BT373" s="1"/>
      <c r="BU373" s="12">
        <f>ROUND(IF(BS725=0, 0, BS373/BS725),5)</f>
        <v>0</v>
      </c>
      <c r="BV373" s="1"/>
      <c r="BW373" s="11">
        <v>0</v>
      </c>
      <c r="BX373" s="1"/>
      <c r="BY373" s="10">
        <v>0</v>
      </c>
      <c r="BZ373" s="1"/>
      <c r="CA373" s="11">
        <v>0</v>
      </c>
      <c r="CB373" s="1"/>
      <c r="CC373" s="12">
        <f>ROUND(IF(CA725=0, 0, CA373/CA725),5)</f>
        <v>0</v>
      </c>
      <c r="CD373" s="1"/>
      <c r="CE373" s="11">
        <v>0</v>
      </c>
      <c r="CF373" s="1"/>
      <c r="CG373" s="10">
        <v>0</v>
      </c>
      <c r="CH373" s="1"/>
      <c r="CI373" s="11">
        <v>0</v>
      </c>
      <c r="CJ373" s="1"/>
      <c r="CK373" s="12">
        <f>ROUND(IF(CI725=0, 0, CI373/CI725),5)</f>
        <v>0</v>
      </c>
      <c r="CL373" s="1"/>
      <c r="CM373" s="11">
        <v>0</v>
      </c>
      <c r="CN373" s="1"/>
      <c r="CO373" s="10">
        <v>0</v>
      </c>
      <c r="CP373" s="1"/>
      <c r="CQ373" s="11">
        <v>0</v>
      </c>
      <c r="CR373" s="1"/>
      <c r="CS373" s="12">
        <f>ROUND(IF(CQ725=0, 0, CQ373/CQ725),5)</f>
        <v>0</v>
      </c>
      <c r="CT373" s="1"/>
      <c r="CU373" s="11">
        <v>0</v>
      </c>
      <c r="CV373" s="1"/>
      <c r="CW373" s="11">
        <f t="shared" si="14"/>
        <v>1</v>
      </c>
      <c r="CX373" s="1"/>
      <c r="CY373" s="11">
        <f t="shared" si="15"/>
        <v>7.57</v>
      </c>
      <c r="CZ373" s="1"/>
      <c r="DA373" s="12">
        <f>ROUND(IF(CY725=0, 0, CY373/CY725),5)</f>
        <v>0</v>
      </c>
      <c r="DB373" s="1"/>
      <c r="DC373" s="11">
        <v>7.57</v>
      </c>
    </row>
    <row r="374" spans="1:107" x14ac:dyDescent="0.25">
      <c r="A374" s="1"/>
      <c r="B374" s="1"/>
      <c r="C374" s="1" t="s">
        <v>388</v>
      </c>
      <c r="D374" s="1"/>
      <c r="E374" s="10">
        <v>0</v>
      </c>
      <c r="F374" s="1"/>
      <c r="G374" s="11">
        <v>0</v>
      </c>
      <c r="H374" s="1"/>
      <c r="I374" s="12">
        <f>ROUND(IF(G725=0, 0, G374/G725),5)</f>
        <v>0</v>
      </c>
      <c r="J374" s="1"/>
      <c r="K374" s="11">
        <v>0</v>
      </c>
      <c r="L374" s="1"/>
      <c r="M374" s="11">
        <v>0</v>
      </c>
      <c r="N374" s="1"/>
      <c r="O374" s="11">
        <v>0</v>
      </c>
      <c r="P374" s="1"/>
      <c r="Q374" s="12">
        <f>ROUND(IF(O725=0, 0, O374/O725),5)</f>
        <v>0</v>
      </c>
      <c r="R374" s="1"/>
      <c r="S374" s="11">
        <v>0</v>
      </c>
      <c r="T374" s="1"/>
      <c r="U374" s="11">
        <v>0</v>
      </c>
      <c r="V374" s="1"/>
      <c r="W374" s="11">
        <v>0</v>
      </c>
      <c r="X374" s="1"/>
      <c r="Y374" s="12">
        <f>ROUND(IF(W725=0, 0, W374/W725),5)</f>
        <v>0</v>
      </c>
      <c r="Z374" s="1"/>
      <c r="AA374" s="11">
        <v>0</v>
      </c>
      <c r="AB374" s="1"/>
      <c r="AC374" s="11">
        <v>0</v>
      </c>
      <c r="AD374" s="1"/>
      <c r="AE374" s="11">
        <v>0</v>
      </c>
      <c r="AF374" s="1"/>
      <c r="AG374" s="12">
        <f>ROUND(IF(AE725=0, 0, AE374/AE725),5)</f>
        <v>0</v>
      </c>
      <c r="AH374" s="1"/>
      <c r="AI374" s="11">
        <v>0</v>
      </c>
      <c r="AJ374" s="1"/>
      <c r="AK374" s="10">
        <v>0</v>
      </c>
      <c r="AL374" s="1"/>
      <c r="AM374" s="11">
        <v>0</v>
      </c>
      <c r="AN374" s="1"/>
      <c r="AO374" s="12">
        <f>ROUND(IF(AM725=0, 0, AM374/AM725),5)</f>
        <v>0</v>
      </c>
      <c r="AP374" s="1"/>
      <c r="AQ374" s="11">
        <v>0</v>
      </c>
      <c r="AR374" s="1"/>
      <c r="AS374" s="10">
        <v>0</v>
      </c>
      <c r="AT374" s="1"/>
      <c r="AU374" s="11">
        <v>0</v>
      </c>
      <c r="AV374" s="1"/>
      <c r="AW374" s="12">
        <f>ROUND(IF(AU725=0, 0, AU374/AU725),5)</f>
        <v>0</v>
      </c>
      <c r="AX374" s="1"/>
      <c r="AY374" s="11">
        <v>0</v>
      </c>
      <c r="AZ374" s="1"/>
      <c r="BA374" s="10">
        <v>0</v>
      </c>
      <c r="BB374" s="1"/>
      <c r="BC374" s="11">
        <v>0</v>
      </c>
      <c r="BD374" s="1"/>
      <c r="BE374" s="12">
        <f>ROUND(IF(BC725=0, 0, BC374/BC725),5)</f>
        <v>0</v>
      </c>
      <c r="BF374" s="1"/>
      <c r="BG374" s="11">
        <v>0</v>
      </c>
      <c r="BH374" s="1"/>
      <c r="BI374" s="10">
        <v>0</v>
      </c>
      <c r="BJ374" s="1"/>
      <c r="BK374" s="11">
        <v>0</v>
      </c>
      <c r="BL374" s="1"/>
      <c r="BM374" s="12">
        <f>ROUND(IF(BK725=0, 0, BK374/BK725),5)</f>
        <v>0</v>
      </c>
      <c r="BN374" s="1"/>
      <c r="BO374" s="11">
        <v>0</v>
      </c>
      <c r="BP374" s="1"/>
      <c r="BQ374" s="10">
        <v>4</v>
      </c>
      <c r="BR374" s="1"/>
      <c r="BS374" s="11">
        <v>34.68</v>
      </c>
      <c r="BT374" s="1"/>
      <c r="BU374" s="12">
        <f>ROUND(IF(BS725=0, 0, BS374/BS725),5)</f>
        <v>2.3000000000000001E-4</v>
      </c>
      <c r="BV374" s="1"/>
      <c r="BW374" s="11">
        <v>8.67</v>
      </c>
      <c r="BX374" s="1"/>
      <c r="BY374" s="10">
        <v>0</v>
      </c>
      <c r="BZ374" s="1"/>
      <c r="CA374" s="11">
        <v>0</v>
      </c>
      <c r="CB374" s="1"/>
      <c r="CC374" s="12">
        <f>ROUND(IF(CA725=0, 0, CA374/CA725),5)</f>
        <v>0</v>
      </c>
      <c r="CD374" s="1"/>
      <c r="CE374" s="11">
        <v>0</v>
      </c>
      <c r="CF374" s="1"/>
      <c r="CG374" s="10">
        <v>0</v>
      </c>
      <c r="CH374" s="1"/>
      <c r="CI374" s="11">
        <v>0</v>
      </c>
      <c r="CJ374" s="1"/>
      <c r="CK374" s="12">
        <f>ROUND(IF(CI725=0, 0, CI374/CI725),5)</f>
        <v>0</v>
      </c>
      <c r="CL374" s="1"/>
      <c r="CM374" s="11">
        <v>0</v>
      </c>
      <c r="CN374" s="1"/>
      <c r="CO374" s="10">
        <v>0</v>
      </c>
      <c r="CP374" s="1"/>
      <c r="CQ374" s="11">
        <v>0</v>
      </c>
      <c r="CR374" s="1"/>
      <c r="CS374" s="12">
        <f>ROUND(IF(CQ725=0, 0, CQ374/CQ725),5)</f>
        <v>0</v>
      </c>
      <c r="CT374" s="1"/>
      <c r="CU374" s="11">
        <v>0</v>
      </c>
      <c r="CV374" s="1"/>
      <c r="CW374" s="11">
        <f t="shared" si="14"/>
        <v>4</v>
      </c>
      <c r="CX374" s="1"/>
      <c r="CY374" s="11">
        <f t="shared" si="15"/>
        <v>34.68</v>
      </c>
      <c r="CZ374" s="1"/>
      <c r="DA374" s="12">
        <f>ROUND(IF(CY725=0, 0, CY374/CY725),5)</f>
        <v>2.0000000000000002E-5</v>
      </c>
      <c r="DB374" s="1"/>
      <c r="DC374" s="11">
        <v>8.67</v>
      </c>
    </row>
    <row r="375" spans="1:107" x14ac:dyDescent="0.25">
      <c r="A375" s="1"/>
      <c r="B375" s="1"/>
      <c r="C375" s="1" t="s">
        <v>389</v>
      </c>
      <c r="D375" s="1"/>
      <c r="E375" s="10">
        <v>0</v>
      </c>
      <c r="F375" s="1"/>
      <c r="G375" s="11">
        <v>0</v>
      </c>
      <c r="H375" s="1"/>
      <c r="I375" s="12">
        <f>ROUND(IF(G725=0, 0, G375/G725),5)</f>
        <v>0</v>
      </c>
      <c r="J375" s="1"/>
      <c r="K375" s="11">
        <v>0</v>
      </c>
      <c r="L375" s="1"/>
      <c r="M375" s="11">
        <v>0</v>
      </c>
      <c r="N375" s="1"/>
      <c r="O375" s="11">
        <v>0</v>
      </c>
      <c r="P375" s="1"/>
      <c r="Q375" s="12">
        <f>ROUND(IF(O725=0, 0, O375/O725),5)</f>
        <v>0</v>
      </c>
      <c r="R375" s="1"/>
      <c r="S375" s="11">
        <v>0</v>
      </c>
      <c r="T375" s="1"/>
      <c r="U375" s="10">
        <v>312</v>
      </c>
      <c r="V375" s="1"/>
      <c r="W375" s="11">
        <v>366.88</v>
      </c>
      <c r="X375" s="1"/>
      <c r="Y375" s="12">
        <f>ROUND(IF(W725=0, 0, W375/W725),5)</f>
        <v>4.1999999999999997E-3</v>
      </c>
      <c r="Z375" s="1"/>
      <c r="AA375" s="11">
        <v>1.18</v>
      </c>
      <c r="AB375" s="1"/>
      <c r="AC375" s="11">
        <v>0</v>
      </c>
      <c r="AD375" s="1"/>
      <c r="AE375" s="11">
        <v>0</v>
      </c>
      <c r="AF375" s="1"/>
      <c r="AG375" s="12">
        <f>ROUND(IF(AE725=0, 0, AE375/AE725),5)</f>
        <v>0</v>
      </c>
      <c r="AH375" s="1"/>
      <c r="AI375" s="11">
        <v>0</v>
      </c>
      <c r="AJ375" s="1"/>
      <c r="AK375" s="10">
        <v>8</v>
      </c>
      <c r="AL375" s="1"/>
      <c r="AM375" s="11">
        <v>9.41</v>
      </c>
      <c r="AN375" s="1"/>
      <c r="AO375" s="12">
        <f>ROUND(IF(AM725=0, 0, AM375/AM725),5)</f>
        <v>6.9999999999999994E-5</v>
      </c>
      <c r="AP375" s="1"/>
      <c r="AQ375" s="11">
        <v>1.18</v>
      </c>
      <c r="AR375" s="1"/>
      <c r="AS375" s="10">
        <v>0</v>
      </c>
      <c r="AT375" s="1"/>
      <c r="AU375" s="11">
        <v>0</v>
      </c>
      <c r="AV375" s="1"/>
      <c r="AW375" s="12">
        <f>ROUND(IF(AU725=0, 0, AU375/AU725),5)</f>
        <v>0</v>
      </c>
      <c r="AX375" s="1"/>
      <c r="AY375" s="11">
        <v>0</v>
      </c>
      <c r="AZ375" s="1"/>
      <c r="BA375" s="10">
        <v>0</v>
      </c>
      <c r="BB375" s="1"/>
      <c r="BC375" s="11">
        <v>0</v>
      </c>
      <c r="BD375" s="1"/>
      <c r="BE375" s="12">
        <f>ROUND(IF(BC725=0, 0, BC375/BC725),5)</f>
        <v>0</v>
      </c>
      <c r="BF375" s="1"/>
      <c r="BG375" s="11">
        <v>0</v>
      </c>
      <c r="BH375" s="1"/>
      <c r="BI375" s="10">
        <v>7</v>
      </c>
      <c r="BJ375" s="1"/>
      <c r="BK375" s="11">
        <v>8.75</v>
      </c>
      <c r="BL375" s="1"/>
      <c r="BM375" s="12">
        <f>ROUND(IF(BK725=0, 0, BK375/BK725),5)</f>
        <v>5.0000000000000002E-5</v>
      </c>
      <c r="BN375" s="1"/>
      <c r="BO375" s="11">
        <v>1.25</v>
      </c>
      <c r="BP375" s="1"/>
      <c r="BQ375" s="10">
        <v>0</v>
      </c>
      <c r="BR375" s="1"/>
      <c r="BS375" s="11">
        <v>0</v>
      </c>
      <c r="BT375" s="1"/>
      <c r="BU375" s="12">
        <f>ROUND(IF(BS725=0, 0, BS375/BS725),5)</f>
        <v>0</v>
      </c>
      <c r="BV375" s="1"/>
      <c r="BW375" s="11">
        <v>0</v>
      </c>
      <c r="BX375" s="1"/>
      <c r="BY375" s="10">
        <v>0</v>
      </c>
      <c r="BZ375" s="1"/>
      <c r="CA375" s="11">
        <v>0</v>
      </c>
      <c r="CB375" s="1"/>
      <c r="CC375" s="12">
        <f>ROUND(IF(CA725=0, 0, CA375/CA725),5)</f>
        <v>0</v>
      </c>
      <c r="CD375" s="1"/>
      <c r="CE375" s="11">
        <v>0</v>
      </c>
      <c r="CF375" s="1"/>
      <c r="CG375" s="10">
        <v>0</v>
      </c>
      <c r="CH375" s="1"/>
      <c r="CI375" s="11">
        <v>0</v>
      </c>
      <c r="CJ375" s="1"/>
      <c r="CK375" s="12">
        <f>ROUND(IF(CI725=0, 0, CI375/CI725),5)</f>
        <v>0</v>
      </c>
      <c r="CL375" s="1"/>
      <c r="CM375" s="11">
        <v>0</v>
      </c>
      <c r="CN375" s="1"/>
      <c r="CO375" s="10">
        <v>0</v>
      </c>
      <c r="CP375" s="1"/>
      <c r="CQ375" s="11">
        <v>0</v>
      </c>
      <c r="CR375" s="1"/>
      <c r="CS375" s="12">
        <f>ROUND(IF(CQ725=0, 0, CQ375/CQ725),5)</f>
        <v>0</v>
      </c>
      <c r="CT375" s="1"/>
      <c r="CU375" s="11">
        <v>0</v>
      </c>
      <c r="CV375" s="1"/>
      <c r="CW375" s="11">
        <f t="shared" si="14"/>
        <v>327</v>
      </c>
      <c r="CX375" s="1"/>
      <c r="CY375" s="11">
        <f t="shared" si="15"/>
        <v>385.04</v>
      </c>
      <c r="CZ375" s="1"/>
      <c r="DA375" s="12">
        <f>ROUND(IF(CY725=0, 0, CY375/CY725),5)</f>
        <v>2.5000000000000001E-4</v>
      </c>
      <c r="DB375" s="1"/>
      <c r="DC375" s="11">
        <v>1.18</v>
      </c>
    </row>
    <row r="376" spans="1:107" x14ac:dyDescent="0.25">
      <c r="A376" s="1"/>
      <c r="B376" s="1"/>
      <c r="C376" s="1" t="s">
        <v>390</v>
      </c>
      <c r="D376" s="1"/>
      <c r="E376" s="10">
        <v>0</v>
      </c>
      <c r="F376" s="1"/>
      <c r="G376" s="11">
        <v>0</v>
      </c>
      <c r="H376" s="1"/>
      <c r="I376" s="12">
        <f>ROUND(IF(G725=0, 0, G376/G725),5)</f>
        <v>0</v>
      </c>
      <c r="J376" s="1"/>
      <c r="K376" s="11">
        <v>0</v>
      </c>
      <c r="L376" s="1"/>
      <c r="M376" s="11">
        <v>0</v>
      </c>
      <c r="N376" s="1"/>
      <c r="O376" s="11">
        <v>0</v>
      </c>
      <c r="P376" s="1"/>
      <c r="Q376" s="12">
        <f>ROUND(IF(O725=0, 0, O376/O725),5)</f>
        <v>0</v>
      </c>
      <c r="R376" s="1"/>
      <c r="S376" s="11">
        <v>0</v>
      </c>
      <c r="T376" s="1"/>
      <c r="U376" s="10">
        <v>35</v>
      </c>
      <c r="V376" s="1"/>
      <c r="W376" s="11">
        <v>59.09</v>
      </c>
      <c r="X376" s="1"/>
      <c r="Y376" s="12">
        <f>ROUND(IF(W725=0, 0, W376/W725),5)</f>
        <v>6.8000000000000005E-4</v>
      </c>
      <c r="Z376" s="1"/>
      <c r="AA376" s="11">
        <v>1.69</v>
      </c>
      <c r="AB376" s="1"/>
      <c r="AC376" s="10">
        <v>5</v>
      </c>
      <c r="AD376" s="1"/>
      <c r="AE376" s="11">
        <v>8.44</v>
      </c>
      <c r="AF376" s="1"/>
      <c r="AG376" s="12">
        <f>ROUND(IF(AE725=0, 0, AE376/AE725),5)</f>
        <v>9.0000000000000006E-5</v>
      </c>
      <c r="AH376" s="1"/>
      <c r="AI376" s="11">
        <v>1.69</v>
      </c>
      <c r="AJ376" s="1"/>
      <c r="AK376" s="10">
        <v>0</v>
      </c>
      <c r="AL376" s="1"/>
      <c r="AM376" s="11">
        <v>0</v>
      </c>
      <c r="AN376" s="1"/>
      <c r="AO376" s="12">
        <f>ROUND(IF(AM725=0, 0, AM376/AM725),5)</f>
        <v>0</v>
      </c>
      <c r="AP376" s="1"/>
      <c r="AQ376" s="11">
        <v>0</v>
      </c>
      <c r="AR376" s="1"/>
      <c r="AS376" s="10">
        <v>1</v>
      </c>
      <c r="AT376" s="1"/>
      <c r="AU376" s="11">
        <v>1.69</v>
      </c>
      <c r="AV376" s="1"/>
      <c r="AW376" s="12">
        <f>ROUND(IF(AU725=0, 0, AU376/AU725),5)</f>
        <v>1.0000000000000001E-5</v>
      </c>
      <c r="AX376" s="1"/>
      <c r="AY376" s="11">
        <v>1.69</v>
      </c>
      <c r="AZ376" s="1"/>
      <c r="BA376" s="10">
        <v>0</v>
      </c>
      <c r="BB376" s="1"/>
      <c r="BC376" s="11">
        <v>0</v>
      </c>
      <c r="BD376" s="1"/>
      <c r="BE376" s="12">
        <f>ROUND(IF(BC725=0, 0, BC376/BC725),5)</f>
        <v>0</v>
      </c>
      <c r="BF376" s="1"/>
      <c r="BG376" s="11">
        <v>0</v>
      </c>
      <c r="BH376" s="1"/>
      <c r="BI376" s="10">
        <v>0</v>
      </c>
      <c r="BJ376" s="1"/>
      <c r="BK376" s="11">
        <v>0</v>
      </c>
      <c r="BL376" s="1"/>
      <c r="BM376" s="12">
        <f>ROUND(IF(BK725=0, 0, BK376/BK725),5)</f>
        <v>0</v>
      </c>
      <c r="BN376" s="1"/>
      <c r="BO376" s="11">
        <v>0</v>
      </c>
      <c r="BP376" s="1"/>
      <c r="BQ376" s="10">
        <v>0</v>
      </c>
      <c r="BR376" s="1"/>
      <c r="BS376" s="11">
        <v>0</v>
      </c>
      <c r="BT376" s="1"/>
      <c r="BU376" s="12">
        <f>ROUND(IF(BS725=0, 0, BS376/BS725),5)</f>
        <v>0</v>
      </c>
      <c r="BV376" s="1"/>
      <c r="BW376" s="11">
        <v>0</v>
      </c>
      <c r="BX376" s="1"/>
      <c r="BY376" s="10">
        <v>0</v>
      </c>
      <c r="BZ376" s="1"/>
      <c r="CA376" s="11">
        <v>0</v>
      </c>
      <c r="CB376" s="1"/>
      <c r="CC376" s="12">
        <f>ROUND(IF(CA725=0, 0, CA376/CA725),5)</f>
        <v>0</v>
      </c>
      <c r="CD376" s="1"/>
      <c r="CE376" s="11">
        <v>0</v>
      </c>
      <c r="CF376" s="1"/>
      <c r="CG376" s="10">
        <v>1</v>
      </c>
      <c r="CH376" s="1"/>
      <c r="CI376" s="11">
        <v>1.88</v>
      </c>
      <c r="CJ376" s="1"/>
      <c r="CK376" s="12">
        <f>ROUND(IF(CI725=0, 0, CI376/CI725),5)</f>
        <v>1.0000000000000001E-5</v>
      </c>
      <c r="CL376" s="1"/>
      <c r="CM376" s="11">
        <v>1.88</v>
      </c>
      <c r="CN376" s="1"/>
      <c r="CO376" s="10">
        <v>0</v>
      </c>
      <c r="CP376" s="1"/>
      <c r="CQ376" s="11">
        <v>0</v>
      </c>
      <c r="CR376" s="1"/>
      <c r="CS376" s="12">
        <f>ROUND(IF(CQ725=0, 0, CQ376/CQ725),5)</f>
        <v>0</v>
      </c>
      <c r="CT376" s="1"/>
      <c r="CU376" s="11">
        <v>0</v>
      </c>
      <c r="CV376" s="1"/>
      <c r="CW376" s="11">
        <f t="shared" si="14"/>
        <v>42</v>
      </c>
      <c r="CX376" s="1"/>
      <c r="CY376" s="11">
        <f t="shared" si="15"/>
        <v>71.099999999999994</v>
      </c>
      <c r="CZ376" s="1"/>
      <c r="DA376" s="12">
        <f>ROUND(IF(CY725=0, 0, CY376/CY725),5)</f>
        <v>5.0000000000000002E-5</v>
      </c>
      <c r="DB376" s="1"/>
      <c r="DC376" s="11">
        <v>1.69</v>
      </c>
    </row>
    <row r="377" spans="1:107" x14ac:dyDescent="0.25">
      <c r="A377" s="1"/>
      <c r="B377" s="1"/>
      <c r="C377" s="1" t="s">
        <v>391</v>
      </c>
      <c r="D377" s="1"/>
      <c r="E377" s="10">
        <v>108</v>
      </c>
      <c r="F377" s="1"/>
      <c r="G377" s="11">
        <v>266.27999999999997</v>
      </c>
      <c r="H377" s="1"/>
      <c r="I377" s="12">
        <f>ROUND(IF(G725=0, 0, G377/G725),5)</f>
        <v>2.5699999999999998E-3</v>
      </c>
      <c r="J377" s="1"/>
      <c r="K377" s="11">
        <v>2.4700000000000002</v>
      </c>
      <c r="L377" s="1"/>
      <c r="M377" s="10">
        <v>20</v>
      </c>
      <c r="N377" s="1"/>
      <c r="O377" s="11">
        <v>49.31</v>
      </c>
      <c r="P377" s="1"/>
      <c r="Q377" s="12">
        <f>ROUND(IF(O725=0, 0, O377/O725),5)</f>
        <v>4.0000000000000002E-4</v>
      </c>
      <c r="R377" s="1"/>
      <c r="S377" s="11">
        <v>2.4700000000000002</v>
      </c>
      <c r="T377" s="1"/>
      <c r="U377" s="10">
        <v>12</v>
      </c>
      <c r="V377" s="1"/>
      <c r="W377" s="11">
        <v>29.59</v>
      </c>
      <c r="X377" s="1"/>
      <c r="Y377" s="12">
        <f>ROUND(IF(W725=0, 0, W377/W725),5)</f>
        <v>3.4000000000000002E-4</v>
      </c>
      <c r="Z377" s="1"/>
      <c r="AA377" s="11">
        <v>2.4700000000000002</v>
      </c>
      <c r="AB377" s="1"/>
      <c r="AC377" s="10">
        <v>70</v>
      </c>
      <c r="AD377" s="1"/>
      <c r="AE377" s="11">
        <v>172.59</v>
      </c>
      <c r="AF377" s="1"/>
      <c r="AG377" s="12">
        <f>ROUND(IF(AE725=0, 0, AE377/AE725),5)</f>
        <v>1.8699999999999999E-3</v>
      </c>
      <c r="AH377" s="1"/>
      <c r="AI377" s="11">
        <v>2.4700000000000002</v>
      </c>
      <c r="AJ377" s="1"/>
      <c r="AK377" s="10">
        <v>103</v>
      </c>
      <c r="AL377" s="1"/>
      <c r="AM377" s="11">
        <v>253.95</v>
      </c>
      <c r="AN377" s="1"/>
      <c r="AO377" s="12">
        <f>ROUND(IF(AM725=0, 0, AM377/AM725),5)</f>
        <v>1.7799999999999999E-3</v>
      </c>
      <c r="AP377" s="1"/>
      <c r="AQ377" s="11">
        <v>2.4700000000000002</v>
      </c>
      <c r="AR377" s="1"/>
      <c r="AS377" s="10">
        <v>249</v>
      </c>
      <c r="AT377" s="1"/>
      <c r="AU377" s="11">
        <v>618.25</v>
      </c>
      <c r="AV377" s="1"/>
      <c r="AW377" s="12">
        <f>ROUND(IF(AU725=0, 0, AU377/AU725),5)</f>
        <v>4.3499999999999997E-3</v>
      </c>
      <c r="AX377" s="1"/>
      <c r="AY377" s="11">
        <v>2.48</v>
      </c>
      <c r="AZ377" s="1"/>
      <c r="BA377" s="10">
        <v>88</v>
      </c>
      <c r="BB377" s="1"/>
      <c r="BC377" s="11">
        <v>239.11</v>
      </c>
      <c r="BD377" s="1"/>
      <c r="BE377" s="12">
        <f>ROUND(IF(BC725=0, 0, BC377/BC725),5)</f>
        <v>1.4E-3</v>
      </c>
      <c r="BF377" s="1"/>
      <c r="BG377" s="11">
        <v>2.72</v>
      </c>
      <c r="BH377" s="1"/>
      <c r="BI377" s="10">
        <v>179</v>
      </c>
      <c r="BJ377" s="1"/>
      <c r="BK377" s="11">
        <v>486.88</v>
      </c>
      <c r="BL377" s="1"/>
      <c r="BM377" s="12">
        <f>ROUND(IF(BK725=0, 0, BK377/BK725),5)</f>
        <v>2.5300000000000001E-3</v>
      </c>
      <c r="BN377" s="1"/>
      <c r="BO377" s="11">
        <v>2.72</v>
      </c>
      <c r="BP377" s="1"/>
      <c r="BQ377" s="10">
        <v>184</v>
      </c>
      <c r="BR377" s="1"/>
      <c r="BS377" s="11">
        <v>500.48</v>
      </c>
      <c r="BT377" s="1"/>
      <c r="BU377" s="12">
        <f>ROUND(IF(BS725=0, 0, BS377/BS725),5)</f>
        <v>3.3500000000000001E-3</v>
      </c>
      <c r="BV377" s="1"/>
      <c r="BW377" s="11">
        <v>2.72</v>
      </c>
      <c r="BX377" s="1"/>
      <c r="BY377" s="10">
        <v>99</v>
      </c>
      <c r="BZ377" s="1"/>
      <c r="CA377" s="11">
        <v>269.27999999999997</v>
      </c>
      <c r="CB377" s="1"/>
      <c r="CC377" s="12">
        <f>ROUND(IF(CA725=0, 0, CA377/CA725),5)</f>
        <v>1.9300000000000001E-3</v>
      </c>
      <c r="CD377" s="1"/>
      <c r="CE377" s="11">
        <v>2.72</v>
      </c>
      <c r="CF377" s="1"/>
      <c r="CG377" s="10">
        <v>273</v>
      </c>
      <c r="CH377" s="1"/>
      <c r="CI377" s="11">
        <v>742.56</v>
      </c>
      <c r="CJ377" s="1"/>
      <c r="CK377" s="12">
        <f>ROUND(IF(CI725=0, 0, CI377/CI725),5)</f>
        <v>4.9399999999999999E-3</v>
      </c>
      <c r="CL377" s="1"/>
      <c r="CM377" s="11">
        <v>2.72</v>
      </c>
      <c r="CN377" s="1"/>
      <c r="CO377" s="10">
        <v>26</v>
      </c>
      <c r="CP377" s="1"/>
      <c r="CQ377" s="11">
        <v>70.72</v>
      </c>
      <c r="CR377" s="1"/>
      <c r="CS377" s="12">
        <f>ROUND(IF(CQ725=0, 0, CQ377/CQ725),5)</f>
        <v>1.0300000000000001E-3</v>
      </c>
      <c r="CT377" s="1"/>
      <c r="CU377" s="11">
        <v>2.72</v>
      </c>
      <c r="CV377" s="1"/>
      <c r="CW377" s="10">
        <f t="shared" si="14"/>
        <v>1411</v>
      </c>
      <c r="CX377" s="1"/>
      <c r="CY377" s="11">
        <f t="shared" si="15"/>
        <v>3699</v>
      </c>
      <c r="CZ377" s="1"/>
      <c r="DA377" s="12">
        <f>ROUND(IF(CY725=0, 0, CY377/CY725),5)</f>
        <v>2.3700000000000001E-3</v>
      </c>
      <c r="DB377" s="1"/>
      <c r="DC377" s="11">
        <v>2.62</v>
      </c>
    </row>
    <row r="378" spans="1:107" x14ac:dyDescent="0.25">
      <c r="A378" s="1"/>
      <c r="B378" s="1"/>
      <c r="C378" s="1" t="s">
        <v>392</v>
      </c>
      <c r="D378" s="1"/>
      <c r="E378" s="10">
        <v>0</v>
      </c>
      <c r="F378" s="1"/>
      <c r="G378" s="11">
        <v>0</v>
      </c>
      <c r="H378" s="1"/>
      <c r="I378" s="12">
        <f>ROUND(IF(G725=0, 0, G378/G725),5)</f>
        <v>0</v>
      </c>
      <c r="J378" s="1"/>
      <c r="K378" s="11">
        <v>0</v>
      </c>
      <c r="L378" s="1"/>
      <c r="M378" s="11">
        <v>0</v>
      </c>
      <c r="N378" s="1"/>
      <c r="O378" s="11">
        <v>0</v>
      </c>
      <c r="P378" s="1"/>
      <c r="Q378" s="12">
        <f>ROUND(IF(O725=0, 0, O378/O725),5)</f>
        <v>0</v>
      </c>
      <c r="R378" s="1"/>
      <c r="S378" s="11">
        <v>0</v>
      </c>
      <c r="T378" s="1"/>
      <c r="U378" s="11">
        <v>0</v>
      </c>
      <c r="V378" s="1"/>
      <c r="W378" s="11">
        <v>0</v>
      </c>
      <c r="X378" s="1"/>
      <c r="Y378" s="12">
        <f>ROUND(IF(W725=0, 0, W378/W725),5)</f>
        <v>0</v>
      </c>
      <c r="Z378" s="1"/>
      <c r="AA378" s="11">
        <v>0</v>
      </c>
      <c r="AB378" s="1"/>
      <c r="AC378" s="11">
        <v>0</v>
      </c>
      <c r="AD378" s="1"/>
      <c r="AE378" s="11">
        <v>0</v>
      </c>
      <c r="AF378" s="1"/>
      <c r="AG378" s="12">
        <f>ROUND(IF(AE725=0, 0, AE378/AE725),5)</f>
        <v>0</v>
      </c>
      <c r="AH378" s="1"/>
      <c r="AI378" s="11">
        <v>0</v>
      </c>
      <c r="AJ378" s="1"/>
      <c r="AK378" s="10">
        <v>1</v>
      </c>
      <c r="AL378" s="1"/>
      <c r="AM378" s="11">
        <v>3.22</v>
      </c>
      <c r="AN378" s="1"/>
      <c r="AO378" s="12">
        <f>ROUND(IF(AM725=0, 0, AM378/AM725),5)</f>
        <v>2.0000000000000002E-5</v>
      </c>
      <c r="AP378" s="1"/>
      <c r="AQ378" s="11">
        <v>3.22</v>
      </c>
      <c r="AR378" s="1"/>
      <c r="AS378" s="10">
        <v>0</v>
      </c>
      <c r="AT378" s="1"/>
      <c r="AU378" s="11">
        <v>0</v>
      </c>
      <c r="AV378" s="1"/>
      <c r="AW378" s="12">
        <f>ROUND(IF(AU725=0, 0, AU378/AU725),5)</f>
        <v>0</v>
      </c>
      <c r="AX378" s="1"/>
      <c r="AY378" s="11">
        <v>0</v>
      </c>
      <c r="AZ378" s="1"/>
      <c r="BA378" s="10">
        <v>0</v>
      </c>
      <c r="BB378" s="1"/>
      <c r="BC378" s="11">
        <v>0</v>
      </c>
      <c r="BD378" s="1"/>
      <c r="BE378" s="12">
        <f>ROUND(IF(BC725=0, 0, BC378/BC725),5)</f>
        <v>0</v>
      </c>
      <c r="BF378" s="1"/>
      <c r="BG378" s="11">
        <v>0</v>
      </c>
      <c r="BH378" s="1"/>
      <c r="BI378" s="10">
        <v>26</v>
      </c>
      <c r="BJ378" s="1"/>
      <c r="BK378" s="11">
        <v>84.13</v>
      </c>
      <c r="BL378" s="1"/>
      <c r="BM378" s="12">
        <f>ROUND(IF(BK725=0, 0, BK378/BK725),5)</f>
        <v>4.4000000000000002E-4</v>
      </c>
      <c r="BN378" s="1"/>
      <c r="BO378" s="11">
        <v>3.24</v>
      </c>
      <c r="BP378" s="1"/>
      <c r="BQ378" s="10">
        <v>0</v>
      </c>
      <c r="BR378" s="1"/>
      <c r="BS378" s="11">
        <v>0</v>
      </c>
      <c r="BT378" s="1"/>
      <c r="BU378" s="12">
        <f>ROUND(IF(BS725=0, 0, BS378/BS725),5)</f>
        <v>0</v>
      </c>
      <c r="BV378" s="1"/>
      <c r="BW378" s="11">
        <v>0</v>
      </c>
      <c r="BX378" s="1"/>
      <c r="BY378" s="10">
        <v>0</v>
      </c>
      <c r="BZ378" s="1"/>
      <c r="CA378" s="11">
        <v>0</v>
      </c>
      <c r="CB378" s="1"/>
      <c r="CC378" s="12">
        <f>ROUND(IF(CA725=0, 0, CA378/CA725),5)</f>
        <v>0</v>
      </c>
      <c r="CD378" s="1"/>
      <c r="CE378" s="11">
        <v>0</v>
      </c>
      <c r="CF378" s="1"/>
      <c r="CG378" s="10">
        <v>0</v>
      </c>
      <c r="CH378" s="1"/>
      <c r="CI378" s="11">
        <v>0</v>
      </c>
      <c r="CJ378" s="1"/>
      <c r="CK378" s="12">
        <f>ROUND(IF(CI725=0, 0, CI378/CI725),5)</f>
        <v>0</v>
      </c>
      <c r="CL378" s="1"/>
      <c r="CM378" s="11">
        <v>0</v>
      </c>
      <c r="CN378" s="1"/>
      <c r="CO378" s="10">
        <v>10</v>
      </c>
      <c r="CP378" s="1"/>
      <c r="CQ378" s="11">
        <v>34.700000000000003</v>
      </c>
      <c r="CR378" s="1"/>
      <c r="CS378" s="12">
        <f>ROUND(IF(CQ725=0, 0, CQ378/CQ725),5)</f>
        <v>5.1000000000000004E-4</v>
      </c>
      <c r="CT378" s="1"/>
      <c r="CU378" s="11">
        <v>3.47</v>
      </c>
      <c r="CV378" s="1"/>
      <c r="CW378" s="11">
        <f t="shared" si="14"/>
        <v>37</v>
      </c>
      <c r="CX378" s="1"/>
      <c r="CY378" s="11">
        <f t="shared" si="15"/>
        <v>122.05</v>
      </c>
      <c r="CZ378" s="1"/>
      <c r="DA378" s="12">
        <f>ROUND(IF(CY725=0, 0, CY378/CY725),5)</f>
        <v>8.0000000000000007E-5</v>
      </c>
      <c r="DB378" s="1"/>
      <c r="DC378" s="11">
        <v>3.3</v>
      </c>
    </row>
    <row r="379" spans="1:107" x14ac:dyDescent="0.25">
      <c r="A379" s="1"/>
      <c r="B379" s="1"/>
      <c r="C379" s="1" t="s">
        <v>393</v>
      </c>
      <c r="D379" s="1"/>
      <c r="E379" s="10">
        <v>0</v>
      </c>
      <c r="F379" s="1"/>
      <c r="G379" s="11">
        <v>0</v>
      </c>
      <c r="H379" s="1"/>
      <c r="I379" s="12">
        <f>ROUND(IF(G725=0, 0, G379/G725),5)</f>
        <v>0</v>
      </c>
      <c r="J379" s="1"/>
      <c r="K379" s="11">
        <v>0</v>
      </c>
      <c r="L379" s="1"/>
      <c r="M379" s="11">
        <v>0</v>
      </c>
      <c r="N379" s="1"/>
      <c r="O379" s="11">
        <v>0</v>
      </c>
      <c r="P379" s="1"/>
      <c r="Q379" s="12">
        <f>ROUND(IF(O725=0, 0, O379/O725),5)</f>
        <v>0</v>
      </c>
      <c r="R379" s="1"/>
      <c r="S379" s="11">
        <v>0</v>
      </c>
      <c r="T379" s="1"/>
      <c r="U379" s="11">
        <v>0</v>
      </c>
      <c r="V379" s="1"/>
      <c r="W379" s="11">
        <v>0</v>
      </c>
      <c r="X379" s="1"/>
      <c r="Y379" s="12">
        <f>ROUND(IF(W725=0, 0, W379/W725),5)</f>
        <v>0</v>
      </c>
      <c r="Z379" s="1"/>
      <c r="AA379" s="11">
        <v>0</v>
      </c>
      <c r="AB379" s="1"/>
      <c r="AC379" s="11">
        <v>0</v>
      </c>
      <c r="AD379" s="1"/>
      <c r="AE379" s="11">
        <v>0</v>
      </c>
      <c r="AF379" s="1"/>
      <c r="AG379" s="12">
        <f>ROUND(IF(AE725=0, 0, AE379/AE725),5)</f>
        <v>0</v>
      </c>
      <c r="AH379" s="1"/>
      <c r="AI379" s="11">
        <v>0</v>
      </c>
      <c r="AJ379" s="1"/>
      <c r="AK379" s="10">
        <v>0</v>
      </c>
      <c r="AL379" s="1"/>
      <c r="AM379" s="11">
        <v>0</v>
      </c>
      <c r="AN379" s="1"/>
      <c r="AO379" s="12">
        <f>ROUND(IF(AM725=0, 0, AM379/AM725),5)</f>
        <v>0</v>
      </c>
      <c r="AP379" s="1"/>
      <c r="AQ379" s="11">
        <v>0</v>
      </c>
      <c r="AR379" s="1"/>
      <c r="AS379" s="10">
        <v>0</v>
      </c>
      <c r="AT379" s="1"/>
      <c r="AU379" s="11">
        <v>0</v>
      </c>
      <c r="AV379" s="1"/>
      <c r="AW379" s="12">
        <f>ROUND(IF(AU725=0, 0, AU379/AU725),5)</f>
        <v>0</v>
      </c>
      <c r="AX379" s="1"/>
      <c r="AY379" s="11">
        <v>0</v>
      </c>
      <c r="AZ379" s="1"/>
      <c r="BA379" s="10">
        <v>0</v>
      </c>
      <c r="BB379" s="1"/>
      <c r="BC379" s="11">
        <v>0</v>
      </c>
      <c r="BD379" s="1"/>
      <c r="BE379" s="12">
        <f>ROUND(IF(BC725=0, 0, BC379/BC725),5)</f>
        <v>0</v>
      </c>
      <c r="BF379" s="1"/>
      <c r="BG379" s="11">
        <v>0</v>
      </c>
      <c r="BH379" s="1"/>
      <c r="BI379" s="10">
        <v>1</v>
      </c>
      <c r="BJ379" s="1"/>
      <c r="BK379" s="11">
        <v>3.79</v>
      </c>
      <c r="BL379" s="1"/>
      <c r="BM379" s="12">
        <f>ROUND(IF(BK725=0, 0, BK379/BK725),5)</f>
        <v>2.0000000000000002E-5</v>
      </c>
      <c r="BN379" s="1"/>
      <c r="BO379" s="11">
        <v>3.79</v>
      </c>
      <c r="BP379" s="1"/>
      <c r="BQ379" s="10">
        <v>0</v>
      </c>
      <c r="BR379" s="1"/>
      <c r="BS379" s="11">
        <v>0</v>
      </c>
      <c r="BT379" s="1"/>
      <c r="BU379" s="12">
        <f>ROUND(IF(BS725=0, 0, BS379/BS725),5)</f>
        <v>0</v>
      </c>
      <c r="BV379" s="1"/>
      <c r="BW379" s="11">
        <v>0</v>
      </c>
      <c r="BX379" s="1"/>
      <c r="BY379" s="10">
        <v>0</v>
      </c>
      <c r="BZ379" s="1"/>
      <c r="CA379" s="11">
        <v>0</v>
      </c>
      <c r="CB379" s="1"/>
      <c r="CC379" s="12">
        <f>ROUND(IF(CA725=0, 0, CA379/CA725),5)</f>
        <v>0</v>
      </c>
      <c r="CD379" s="1"/>
      <c r="CE379" s="11">
        <v>0</v>
      </c>
      <c r="CF379" s="1"/>
      <c r="CG379" s="10">
        <v>0</v>
      </c>
      <c r="CH379" s="1"/>
      <c r="CI379" s="11">
        <v>0</v>
      </c>
      <c r="CJ379" s="1"/>
      <c r="CK379" s="12">
        <f>ROUND(IF(CI725=0, 0, CI379/CI725),5)</f>
        <v>0</v>
      </c>
      <c r="CL379" s="1"/>
      <c r="CM379" s="11">
        <v>0</v>
      </c>
      <c r="CN379" s="1"/>
      <c r="CO379" s="10">
        <v>0</v>
      </c>
      <c r="CP379" s="1"/>
      <c r="CQ379" s="11">
        <v>0</v>
      </c>
      <c r="CR379" s="1"/>
      <c r="CS379" s="12">
        <f>ROUND(IF(CQ725=0, 0, CQ379/CQ725),5)</f>
        <v>0</v>
      </c>
      <c r="CT379" s="1"/>
      <c r="CU379" s="11">
        <v>0</v>
      </c>
      <c r="CV379" s="1"/>
      <c r="CW379" s="11">
        <f t="shared" si="14"/>
        <v>1</v>
      </c>
      <c r="CX379" s="1"/>
      <c r="CY379" s="11">
        <f t="shared" si="15"/>
        <v>3.79</v>
      </c>
      <c r="CZ379" s="1"/>
      <c r="DA379" s="12">
        <f>ROUND(IF(CY725=0, 0, CY379/CY725),5)</f>
        <v>0</v>
      </c>
      <c r="DB379" s="1"/>
      <c r="DC379" s="11">
        <v>3.79</v>
      </c>
    </row>
    <row r="380" spans="1:107" x14ac:dyDescent="0.25">
      <c r="A380" s="1"/>
      <c r="B380" s="1"/>
      <c r="C380" s="1" t="s">
        <v>394</v>
      </c>
      <c r="D380" s="1"/>
      <c r="E380" s="10">
        <v>15</v>
      </c>
      <c r="F380" s="1"/>
      <c r="G380" s="11">
        <v>69.349999999999994</v>
      </c>
      <c r="H380" s="1"/>
      <c r="I380" s="12">
        <f>ROUND(IF(G725=0, 0, G380/G725),5)</f>
        <v>6.7000000000000002E-4</v>
      </c>
      <c r="J380" s="1"/>
      <c r="K380" s="11">
        <v>4.62</v>
      </c>
      <c r="L380" s="1"/>
      <c r="M380" s="10">
        <v>6</v>
      </c>
      <c r="N380" s="1"/>
      <c r="O380" s="11">
        <v>42</v>
      </c>
      <c r="P380" s="1"/>
      <c r="Q380" s="12">
        <f>ROUND(IF(O725=0, 0, O380/O725),5)</f>
        <v>3.4000000000000002E-4</v>
      </c>
      <c r="R380" s="1"/>
      <c r="S380" s="11">
        <v>7</v>
      </c>
      <c r="T380" s="1"/>
      <c r="U380" s="10">
        <v>35</v>
      </c>
      <c r="V380" s="1"/>
      <c r="W380" s="11">
        <v>161.80000000000001</v>
      </c>
      <c r="X380" s="1"/>
      <c r="Y380" s="12">
        <f>ROUND(IF(W725=0, 0, W380/W725),5)</f>
        <v>1.8500000000000001E-3</v>
      </c>
      <c r="Z380" s="1"/>
      <c r="AA380" s="11">
        <v>4.62</v>
      </c>
      <c r="AB380" s="1"/>
      <c r="AC380" s="10">
        <v>38</v>
      </c>
      <c r="AD380" s="1"/>
      <c r="AE380" s="11">
        <v>175.66</v>
      </c>
      <c r="AF380" s="1"/>
      <c r="AG380" s="12">
        <f>ROUND(IF(AE725=0, 0, AE380/AE725),5)</f>
        <v>1.9E-3</v>
      </c>
      <c r="AH380" s="1"/>
      <c r="AI380" s="11">
        <v>4.62</v>
      </c>
      <c r="AJ380" s="1"/>
      <c r="AK380" s="10">
        <v>66</v>
      </c>
      <c r="AL380" s="1"/>
      <c r="AM380" s="11">
        <v>305.12</v>
      </c>
      <c r="AN380" s="1"/>
      <c r="AO380" s="12">
        <f>ROUND(IF(AM725=0, 0, AM380/AM725),5)</f>
        <v>2.14E-3</v>
      </c>
      <c r="AP380" s="1"/>
      <c r="AQ380" s="11">
        <v>4.62</v>
      </c>
      <c r="AR380" s="1"/>
      <c r="AS380" s="10">
        <v>213</v>
      </c>
      <c r="AT380" s="1"/>
      <c r="AU380" s="11">
        <v>984.7</v>
      </c>
      <c r="AV380" s="1"/>
      <c r="AW380" s="12">
        <f>ROUND(IF(AU725=0, 0, AU380/AU725),5)</f>
        <v>6.9199999999999999E-3</v>
      </c>
      <c r="AX380" s="1"/>
      <c r="AY380" s="11">
        <v>4.62</v>
      </c>
      <c r="AZ380" s="1"/>
      <c r="BA380" s="10">
        <v>185</v>
      </c>
      <c r="BB380" s="1"/>
      <c r="BC380" s="11">
        <v>943.5</v>
      </c>
      <c r="BD380" s="1"/>
      <c r="BE380" s="12">
        <f>ROUND(IF(BC725=0, 0, BC380/BC725),5)</f>
        <v>5.5199999999999997E-3</v>
      </c>
      <c r="BF380" s="1"/>
      <c r="BG380" s="11">
        <v>5.0999999999999996</v>
      </c>
      <c r="BH380" s="1"/>
      <c r="BI380" s="10">
        <v>29</v>
      </c>
      <c r="BJ380" s="1"/>
      <c r="BK380" s="11">
        <v>147.9</v>
      </c>
      <c r="BL380" s="1"/>
      <c r="BM380" s="12">
        <f>ROUND(IF(BK725=0, 0, BK380/BK725),5)</f>
        <v>7.6999999999999996E-4</v>
      </c>
      <c r="BN380" s="1"/>
      <c r="BO380" s="11">
        <v>5.0999999999999996</v>
      </c>
      <c r="BP380" s="1"/>
      <c r="BQ380" s="10">
        <v>110</v>
      </c>
      <c r="BR380" s="1"/>
      <c r="BS380" s="11">
        <v>561</v>
      </c>
      <c r="BT380" s="1"/>
      <c r="BU380" s="12">
        <f>ROUND(IF(BS725=0, 0, BS380/BS725),5)</f>
        <v>3.7599999999999999E-3</v>
      </c>
      <c r="BV380" s="1"/>
      <c r="BW380" s="11">
        <v>5.0999999999999996</v>
      </c>
      <c r="BX380" s="1"/>
      <c r="BY380" s="10">
        <v>78</v>
      </c>
      <c r="BZ380" s="1"/>
      <c r="CA380" s="11">
        <v>397.8</v>
      </c>
      <c r="CB380" s="1"/>
      <c r="CC380" s="12">
        <f>ROUND(IF(CA725=0, 0, CA380/CA725),5)</f>
        <v>2.8500000000000001E-3</v>
      </c>
      <c r="CD380" s="1"/>
      <c r="CE380" s="11">
        <v>5.0999999999999996</v>
      </c>
      <c r="CF380" s="1"/>
      <c r="CG380" s="10">
        <v>70</v>
      </c>
      <c r="CH380" s="1"/>
      <c r="CI380" s="11">
        <v>357</v>
      </c>
      <c r="CJ380" s="1"/>
      <c r="CK380" s="12">
        <f>ROUND(IF(CI725=0, 0, CI380/CI725),5)</f>
        <v>2.3700000000000001E-3</v>
      </c>
      <c r="CL380" s="1"/>
      <c r="CM380" s="11">
        <v>5.0999999999999996</v>
      </c>
      <c r="CN380" s="1"/>
      <c r="CO380" s="10">
        <v>4</v>
      </c>
      <c r="CP380" s="1"/>
      <c r="CQ380" s="11">
        <v>20.399999999999999</v>
      </c>
      <c r="CR380" s="1"/>
      <c r="CS380" s="12">
        <f>ROUND(IF(CQ725=0, 0, CQ380/CQ725),5)</f>
        <v>2.9999999999999997E-4</v>
      </c>
      <c r="CT380" s="1"/>
      <c r="CU380" s="11">
        <v>5.0999999999999996</v>
      </c>
      <c r="CV380" s="1"/>
      <c r="CW380" s="10">
        <f t="shared" si="14"/>
        <v>849</v>
      </c>
      <c r="CX380" s="1"/>
      <c r="CY380" s="11">
        <f t="shared" si="15"/>
        <v>4166.2299999999996</v>
      </c>
      <c r="CZ380" s="1"/>
      <c r="DA380" s="12">
        <f>ROUND(IF(CY725=0, 0, CY380/CY725),5)</f>
        <v>2.6700000000000001E-3</v>
      </c>
      <c r="DB380" s="1"/>
      <c r="DC380" s="11">
        <v>4.91</v>
      </c>
    </row>
    <row r="381" spans="1:107" x14ac:dyDescent="0.25">
      <c r="A381" s="1"/>
      <c r="B381" s="1"/>
      <c r="C381" s="1" t="s">
        <v>395</v>
      </c>
      <c r="D381" s="1"/>
      <c r="E381" s="10">
        <v>0</v>
      </c>
      <c r="F381" s="1"/>
      <c r="G381" s="11">
        <v>0</v>
      </c>
      <c r="H381" s="1"/>
      <c r="I381" s="12">
        <f>ROUND(IF(G725=0, 0, G381/G725),5)</f>
        <v>0</v>
      </c>
      <c r="J381" s="1"/>
      <c r="K381" s="11">
        <v>0</v>
      </c>
      <c r="L381" s="1"/>
      <c r="M381" s="11">
        <v>0</v>
      </c>
      <c r="N381" s="1"/>
      <c r="O381" s="11">
        <v>0</v>
      </c>
      <c r="P381" s="1"/>
      <c r="Q381" s="12">
        <f>ROUND(IF(O725=0, 0, O381/O725),5)</f>
        <v>0</v>
      </c>
      <c r="R381" s="1"/>
      <c r="S381" s="11">
        <v>0</v>
      </c>
      <c r="T381" s="1"/>
      <c r="U381" s="11">
        <v>0</v>
      </c>
      <c r="V381" s="1"/>
      <c r="W381" s="11">
        <v>0</v>
      </c>
      <c r="X381" s="1"/>
      <c r="Y381" s="12">
        <f>ROUND(IF(W725=0, 0, W381/W725),5)</f>
        <v>0</v>
      </c>
      <c r="Z381" s="1"/>
      <c r="AA381" s="11">
        <v>0</v>
      </c>
      <c r="AB381" s="1"/>
      <c r="AC381" s="11">
        <v>0</v>
      </c>
      <c r="AD381" s="1"/>
      <c r="AE381" s="11">
        <v>0</v>
      </c>
      <c r="AF381" s="1"/>
      <c r="AG381" s="12">
        <f>ROUND(IF(AE725=0, 0, AE381/AE725),5)</f>
        <v>0</v>
      </c>
      <c r="AH381" s="1"/>
      <c r="AI381" s="11">
        <v>0</v>
      </c>
      <c r="AJ381" s="1"/>
      <c r="AK381" s="10">
        <v>6</v>
      </c>
      <c r="AL381" s="1"/>
      <c r="AM381" s="11">
        <v>35.58</v>
      </c>
      <c r="AN381" s="1"/>
      <c r="AO381" s="12">
        <f>ROUND(IF(AM725=0, 0, AM381/AM725),5)</f>
        <v>2.5000000000000001E-4</v>
      </c>
      <c r="AP381" s="1"/>
      <c r="AQ381" s="11">
        <v>5.93</v>
      </c>
      <c r="AR381" s="1"/>
      <c r="AS381" s="10">
        <v>37</v>
      </c>
      <c r="AT381" s="1"/>
      <c r="AU381" s="11">
        <v>219.39</v>
      </c>
      <c r="AV381" s="1"/>
      <c r="AW381" s="12">
        <f>ROUND(IF(AU725=0, 0, AU381/AU725),5)</f>
        <v>1.5399999999999999E-3</v>
      </c>
      <c r="AX381" s="1"/>
      <c r="AY381" s="11">
        <v>5.93</v>
      </c>
      <c r="AZ381" s="1"/>
      <c r="BA381" s="10">
        <v>0</v>
      </c>
      <c r="BB381" s="1"/>
      <c r="BC381" s="11">
        <v>0</v>
      </c>
      <c r="BD381" s="1"/>
      <c r="BE381" s="12">
        <f>ROUND(IF(BC725=0, 0, BC381/BC725),5)</f>
        <v>0</v>
      </c>
      <c r="BF381" s="1"/>
      <c r="BG381" s="11">
        <v>0</v>
      </c>
      <c r="BH381" s="1"/>
      <c r="BI381" s="10">
        <v>40</v>
      </c>
      <c r="BJ381" s="1"/>
      <c r="BK381" s="11">
        <v>256</v>
      </c>
      <c r="BL381" s="1"/>
      <c r="BM381" s="12">
        <f>ROUND(IF(BK725=0, 0, BK381/BK725),5)</f>
        <v>1.33E-3</v>
      </c>
      <c r="BN381" s="1"/>
      <c r="BO381" s="11">
        <v>6.4</v>
      </c>
      <c r="BP381" s="1"/>
      <c r="BQ381" s="10">
        <v>0</v>
      </c>
      <c r="BR381" s="1"/>
      <c r="BS381" s="11">
        <v>0</v>
      </c>
      <c r="BT381" s="1"/>
      <c r="BU381" s="12">
        <f>ROUND(IF(BS725=0, 0, BS381/BS725),5)</f>
        <v>0</v>
      </c>
      <c r="BV381" s="1"/>
      <c r="BW381" s="11">
        <v>0</v>
      </c>
      <c r="BX381" s="1"/>
      <c r="BY381" s="10">
        <v>3</v>
      </c>
      <c r="BZ381" s="1"/>
      <c r="CA381" s="11">
        <v>19.2</v>
      </c>
      <c r="CB381" s="1"/>
      <c r="CC381" s="12">
        <f>ROUND(IF(CA725=0, 0, CA381/CA725),5)</f>
        <v>1.3999999999999999E-4</v>
      </c>
      <c r="CD381" s="1"/>
      <c r="CE381" s="11">
        <v>6.4</v>
      </c>
      <c r="CF381" s="1"/>
      <c r="CG381" s="10">
        <v>22</v>
      </c>
      <c r="CH381" s="1"/>
      <c r="CI381" s="11">
        <v>140.80000000000001</v>
      </c>
      <c r="CJ381" s="1"/>
      <c r="CK381" s="12">
        <f>ROUND(IF(CI725=0, 0, CI381/CI725),5)</f>
        <v>9.3999999999999997E-4</v>
      </c>
      <c r="CL381" s="1"/>
      <c r="CM381" s="11">
        <v>6.4</v>
      </c>
      <c r="CN381" s="1"/>
      <c r="CO381" s="10">
        <v>0</v>
      </c>
      <c r="CP381" s="1"/>
      <c r="CQ381" s="11">
        <v>0</v>
      </c>
      <c r="CR381" s="1"/>
      <c r="CS381" s="12">
        <f>ROUND(IF(CQ725=0, 0, CQ381/CQ725),5)</f>
        <v>0</v>
      </c>
      <c r="CT381" s="1"/>
      <c r="CU381" s="11">
        <v>0</v>
      </c>
      <c r="CV381" s="1"/>
      <c r="CW381" s="11">
        <f t="shared" si="14"/>
        <v>108</v>
      </c>
      <c r="CX381" s="1"/>
      <c r="CY381" s="11">
        <f t="shared" si="15"/>
        <v>670.97</v>
      </c>
      <c r="CZ381" s="1"/>
      <c r="DA381" s="12">
        <f>ROUND(IF(CY725=0, 0, CY381/CY725),5)</f>
        <v>4.2999999999999999E-4</v>
      </c>
      <c r="DB381" s="1"/>
      <c r="DC381" s="11">
        <v>6.21</v>
      </c>
    </row>
    <row r="382" spans="1:107" x14ac:dyDescent="0.25">
      <c r="A382" s="1"/>
      <c r="B382" s="1"/>
      <c r="C382" s="1" t="s">
        <v>396</v>
      </c>
      <c r="D382" s="1"/>
      <c r="E382" s="10">
        <v>1</v>
      </c>
      <c r="F382" s="1"/>
      <c r="G382" s="11">
        <v>5.55</v>
      </c>
      <c r="H382" s="1"/>
      <c r="I382" s="12">
        <f>ROUND(IF(G725=0, 0, G382/G725),5)</f>
        <v>5.0000000000000002E-5</v>
      </c>
      <c r="J382" s="1"/>
      <c r="K382" s="11">
        <v>5.55</v>
      </c>
      <c r="L382" s="1"/>
      <c r="M382" s="10">
        <v>11</v>
      </c>
      <c r="N382" s="1"/>
      <c r="O382" s="11">
        <v>61.02</v>
      </c>
      <c r="P382" s="1"/>
      <c r="Q382" s="12">
        <f>ROUND(IF(O725=0, 0, O382/O725),5)</f>
        <v>5.0000000000000001E-4</v>
      </c>
      <c r="R382" s="1"/>
      <c r="S382" s="11">
        <v>5.55</v>
      </c>
      <c r="T382" s="1"/>
      <c r="U382" s="11">
        <v>0</v>
      </c>
      <c r="V382" s="1"/>
      <c r="W382" s="11">
        <v>0</v>
      </c>
      <c r="X382" s="1"/>
      <c r="Y382" s="12">
        <f>ROUND(IF(W725=0, 0, W382/W725),5)</f>
        <v>0</v>
      </c>
      <c r="Z382" s="1"/>
      <c r="AA382" s="11">
        <v>0</v>
      </c>
      <c r="AB382" s="1"/>
      <c r="AC382" s="10">
        <v>36</v>
      </c>
      <c r="AD382" s="1"/>
      <c r="AE382" s="11">
        <v>199.72</v>
      </c>
      <c r="AF382" s="1"/>
      <c r="AG382" s="12">
        <f>ROUND(IF(AE725=0, 0, AE382/AE725),5)</f>
        <v>2.16E-3</v>
      </c>
      <c r="AH382" s="1"/>
      <c r="AI382" s="11">
        <v>5.55</v>
      </c>
      <c r="AJ382" s="1"/>
      <c r="AK382" s="10">
        <v>27</v>
      </c>
      <c r="AL382" s="1"/>
      <c r="AM382" s="11">
        <v>149.78</v>
      </c>
      <c r="AN382" s="1"/>
      <c r="AO382" s="12">
        <f>ROUND(IF(AM725=0, 0, AM382/AM725),5)</f>
        <v>1.0499999999999999E-3</v>
      </c>
      <c r="AP382" s="1"/>
      <c r="AQ382" s="11">
        <v>5.55</v>
      </c>
      <c r="AR382" s="1"/>
      <c r="AS382" s="10">
        <v>74</v>
      </c>
      <c r="AT382" s="1"/>
      <c r="AU382" s="11">
        <v>410.55</v>
      </c>
      <c r="AV382" s="1"/>
      <c r="AW382" s="12">
        <f>ROUND(IF(AU725=0, 0, AU382/AU725),5)</f>
        <v>2.8900000000000002E-3</v>
      </c>
      <c r="AX382" s="1"/>
      <c r="AY382" s="11">
        <v>5.55</v>
      </c>
      <c r="AZ382" s="1"/>
      <c r="BA382" s="10">
        <v>1</v>
      </c>
      <c r="BB382" s="1"/>
      <c r="BC382" s="11">
        <v>6.12</v>
      </c>
      <c r="BD382" s="1"/>
      <c r="BE382" s="12">
        <f>ROUND(IF(BC725=0, 0, BC382/BC725),5)</f>
        <v>4.0000000000000003E-5</v>
      </c>
      <c r="BF382" s="1"/>
      <c r="BG382" s="11">
        <v>6.12</v>
      </c>
      <c r="BH382" s="1"/>
      <c r="BI382" s="10">
        <v>51</v>
      </c>
      <c r="BJ382" s="1"/>
      <c r="BK382" s="11">
        <v>312.12</v>
      </c>
      <c r="BL382" s="1"/>
      <c r="BM382" s="12">
        <f>ROUND(IF(BK725=0, 0, BK382/BK725),5)</f>
        <v>1.6199999999999999E-3</v>
      </c>
      <c r="BN382" s="1"/>
      <c r="BO382" s="11">
        <v>6.12</v>
      </c>
      <c r="BP382" s="1"/>
      <c r="BQ382" s="10">
        <v>67</v>
      </c>
      <c r="BR382" s="1"/>
      <c r="BS382" s="11">
        <v>410.04</v>
      </c>
      <c r="BT382" s="1"/>
      <c r="BU382" s="12">
        <f>ROUND(IF(BS725=0, 0, BS382/BS725),5)</f>
        <v>2.7499999999999998E-3</v>
      </c>
      <c r="BV382" s="1"/>
      <c r="BW382" s="11">
        <v>6.12</v>
      </c>
      <c r="BX382" s="1"/>
      <c r="BY382" s="10">
        <v>36</v>
      </c>
      <c r="BZ382" s="1"/>
      <c r="CA382" s="11">
        <v>220.32</v>
      </c>
      <c r="CB382" s="1"/>
      <c r="CC382" s="12">
        <f>ROUND(IF(CA725=0, 0, CA382/CA725),5)</f>
        <v>1.58E-3</v>
      </c>
      <c r="CD382" s="1"/>
      <c r="CE382" s="11">
        <v>6.12</v>
      </c>
      <c r="CF382" s="1"/>
      <c r="CG382" s="10">
        <v>45</v>
      </c>
      <c r="CH382" s="1"/>
      <c r="CI382" s="11">
        <v>275.39999999999998</v>
      </c>
      <c r="CJ382" s="1"/>
      <c r="CK382" s="12">
        <f>ROUND(IF(CI725=0, 0, CI382/CI725),5)</f>
        <v>1.83E-3</v>
      </c>
      <c r="CL382" s="1"/>
      <c r="CM382" s="11">
        <v>6.12</v>
      </c>
      <c r="CN382" s="1"/>
      <c r="CO382" s="10">
        <v>6</v>
      </c>
      <c r="CP382" s="1"/>
      <c r="CQ382" s="11">
        <v>36.72</v>
      </c>
      <c r="CR382" s="1"/>
      <c r="CS382" s="12">
        <f>ROUND(IF(CQ725=0, 0, CQ382/CQ725),5)</f>
        <v>5.4000000000000001E-4</v>
      </c>
      <c r="CT382" s="1"/>
      <c r="CU382" s="11">
        <v>6.12</v>
      </c>
      <c r="CV382" s="1"/>
      <c r="CW382" s="11">
        <f t="shared" si="14"/>
        <v>355</v>
      </c>
      <c r="CX382" s="1"/>
      <c r="CY382" s="11">
        <f t="shared" si="15"/>
        <v>2087.34</v>
      </c>
      <c r="CZ382" s="1"/>
      <c r="DA382" s="12">
        <f>ROUND(IF(CY725=0, 0, CY382/CY725),5)</f>
        <v>1.34E-3</v>
      </c>
      <c r="DB382" s="1"/>
      <c r="DC382" s="11">
        <v>5.88</v>
      </c>
    </row>
    <row r="383" spans="1:107" x14ac:dyDescent="0.25">
      <c r="A383" s="1"/>
      <c r="B383" s="1"/>
      <c r="C383" s="1" t="s">
        <v>397</v>
      </c>
      <c r="D383" s="1"/>
      <c r="E383" s="10">
        <v>0</v>
      </c>
      <c r="F383" s="1"/>
      <c r="G383" s="11">
        <v>0</v>
      </c>
      <c r="H383" s="1"/>
      <c r="I383" s="12">
        <f>ROUND(IF(G725=0, 0, G383/G725),5)</f>
        <v>0</v>
      </c>
      <c r="J383" s="1"/>
      <c r="K383" s="11">
        <v>0</v>
      </c>
      <c r="L383" s="1"/>
      <c r="M383" s="11">
        <v>0</v>
      </c>
      <c r="N383" s="1"/>
      <c r="O383" s="11">
        <v>0</v>
      </c>
      <c r="P383" s="1"/>
      <c r="Q383" s="12">
        <f>ROUND(IF(O725=0, 0, O383/O725),5)</f>
        <v>0</v>
      </c>
      <c r="R383" s="1"/>
      <c r="S383" s="11">
        <v>0</v>
      </c>
      <c r="T383" s="1"/>
      <c r="U383" s="11">
        <v>0</v>
      </c>
      <c r="V383" s="1"/>
      <c r="W383" s="11">
        <v>0</v>
      </c>
      <c r="X383" s="1"/>
      <c r="Y383" s="12">
        <f>ROUND(IF(W725=0, 0, W383/W725),5)</f>
        <v>0</v>
      </c>
      <c r="Z383" s="1"/>
      <c r="AA383" s="11">
        <v>0</v>
      </c>
      <c r="AB383" s="1"/>
      <c r="AC383" s="11">
        <v>0</v>
      </c>
      <c r="AD383" s="1"/>
      <c r="AE383" s="11">
        <v>0</v>
      </c>
      <c r="AF383" s="1"/>
      <c r="AG383" s="12">
        <f>ROUND(IF(AE725=0, 0, AE383/AE725),5)</f>
        <v>0</v>
      </c>
      <c r="AH383" s="1"/>
      <c r="AI383" s="11">
        <v>0</v>
      </c>
      <c r="AJ383" s="1"/>
      <c r="AK383" s="10">
        <v>0</v>
      </c>
      <c r="AL383" s="1"/>
      <c r="AM383" s="11">
        <v>0</v>
      </c>
      <c r="AN383" s="1"/>
      <c r="AO383" s="12">
        <f>ROUND(IF(AM725=0, 0, AM383/AM725),5)</f>
        <v>0</v>
      </c>
      <c r="AP383" s="1"/>
      <c r="AQ383" s="11">
        <v>0</v>
      </c>
      <c r="AR383" s="1"/>
      <c r="AS383" s="10">
        <v>0</v>
      </c>
      <c r="AT383" s="1"/>
      <c r="AU383" s="11">
        <v>0</v>
      </c>
      <c r="AV383" s="1"/>
      <c r="AW383" s="12">
        <f>ROUND(IF(AU725=0, 0, AU383/AU725),5)</f>
        <v>0</v>
      </c>
      <c r="AX383" s="1"/>
      <c r="AY383" s="11">
        <v>0</v>
      </c>
      <c r="AZ383" s="1"/>
      <c r="BA383" s="10">
        <v>110</v>
      </c>
      <c r="BB383" s="1"/>
      <c r="BC383" s="11">
        <v>782.69</v>
      </c>
      <c r="BD383" s="1"/>
      <c r="BE383" s="12">
        <f>ROUND(IF(BC725=0, 0, BC383/BC725),5)</f>
        <v>4.5799999999999999E-3</v>
      </c>
      <c r="BF383" s="1"/>
      <c r="BG383" s="11">
        <v>7.12</v>
      </c>
      <c r="BH383" s="1"/>
      <c r="BI383" s="10">
        <v>0</v>
      </c>
      <c r="BJ383" s="1"/>
      <c r="BK383" s="11">
        <v>0</v>
      </c>
      <c r="BL383" s="1"/>
      <c r="BM383" s="12">
        <f>ROUND(IF(BK725=0, 0, BK383/BK725),5)</f>
        <v>0</v>
      </c>
      <c r="BN383" s="1"/>
      <c r="BO383" s="11">
        <v>0</v>
      </c>
      <c r="BP383" s="1"/>
      <c r="BQ383" s="10">
        <v>0</v>
      </c>
      <c r="BR383" s="1"/>
      <c r="BS383" s="11">
        <v>0</v>
      </c>
      <c r="BT383" s="1"/>
      <c r="BU383" s="12">
        <f>ROUND(IF(BS725=0, 0, BS383/BS725),5)</f>
        <v>0</v>
      </c>
      <c r="BV383" s="1"/>
      <c r="BW383" s="11">
        <v>0</v>
      </c>
      <c r="BX383" s="1"/>
      <c r="BY383" s="10">
        <v>0</v>
      </c>
      <c r="BZ383" s="1"/>
      <c r="CA383" s="11">
        <v>0</v>
      </c>
      <c r="CB383" s="1"/>
      <c r="CC383" s="12">
        <f>ROUND(IF(CA725=0, 0, CA383/CA725),5)</f>
        <v>0</v>
      </c>
      <c r="CD383" s="1"/>
      <c r="CE383" s="11">
        <v>0</v>
      </c>
      <c r="CF383" s="1"/>
      <c r="CG383" s="10">
        <v>0</v>
      </c>
      <c r="CH383" s="1"/>
      <c r="CI383" s="11">
        <v>0</v>
      </c>
      <c r="CJ383" s="1"/>
      <c r="CK383" s="12">
        <f>ROUND(IF(CI725=0, 0, CI383/CI725),5)</f>
        <v>0</v>
      </c>
      <c r="CL383" s="1"/>
      <c r="CM383" s="11">
        <v>0</v>
      </c>
      <c r="CN383" s="1"/>
      <c r="CO383" s="10">
        <v>0</v>
      </c>
      <c r="CP383" s="1"/>
      <c r="CQ383" s="11">
        <v>0</v>
      </c>
      <c r="CR383" s="1"/>
      <c r="CS383" s="12">
        <f>ROUND(IF(CQ725=0, 0, CQ383/CQ725),5)</f>
        <v>0</v>
      </c>
      <c r="CT383" s="1"/>
      <c r="CU383" s="11">
        <v>0</v>
      </c>
      <c r="CV383" s="1"/>
      <c r="CW383" s="11">
        <f t="shared" si="14"/>
        <v>110</v>
      </c>
      <c r="CX383" s="1"/>
      <c r="CY383" s="11">
        <f t="shared" si="15"/>
        <v>782.69</v>
      </c>
      <c r="CZ383" s="1"/>
      <c r="DA383" s="12">
        <f>ROUND(IF(CY725=0, 0, CY383/CY725),5)</f>
        <v>5.0000000000000001E-4</v>
      </c>
      <c r="DB383" s="1"/>
      <c r="DC383" s="11">
        <v>7.12</v>
      </c>
    </row>
    <row r="384" spans="1:107" x14ac:dyDescent="0.25">
      <c r="A384" s="1"/>
      <c r="B384" s="1"/>
      <c r="C384" s="1" t="s">
        <v>398</v>
      </c>
      <c r="D384" s="1"/>
      <c r="E384" s="10">
        <v>1</v>
      </c>
      <c r="F384" s="1"/>
      <c r="G384" s="11">
        <v>7.12</v>
      </c>
      <c r="H384" s="1"/>
      <c r="I384" s="12">
        <f>ROUND(IF(G725=0, 0, G384/G725),5)</f>
        <v>6.9999999999999994E-5</v>
      </c>
      <c r="J384" s="1"/>
      <c r="K384" s="11">
        <v>7.12</v>
      </c>
      <c r="L384" s="1"/>
      <c r="M384" s="10">
        <v>18</v>
      </c>
      <c r="N384" s="1"/>
      <c r="O384" s="11">
        <v>128.08000000000001</v>
      </c>
      <c r="P384" s="1"/>
      <c r="Q384" s="12">
        <f>ROUND(IF(O725=0, 0, O384/O725),5)</f>
        <v>1.0499999999999999E-3</v>
      </c>
      <c r="R384" s="1"/>
      <c r="S384" s="11">
        <v>7.12</v>
      </c>
      <c r="T384" s="1"/>
      <c r="U384" s="11">
        <v>0</v>
      </c>
      <c r="V384" s="1"/>
      <c r="W384" s="11">
        <v>0</v>
      </c>
      <c r="X384" s="1"/>
      <c r="Y384" s="12">
        <f>ROUND(IF(W725=0, 0, W384/W725),5)</f>
        <v>0</v>
      </c>
      <c r="Z384" s="1"/>
      <c r="AA384" s="11">
        <v>0</v>
      </c>
      <c r="AB384" s="1"/>
      <c r="AC384" s="11">
        <v>0</v>
      </c>
      <c r="AD384" s="1"/>
      <c r="AE384" s="11">
        <v>0</v>
      </c>
      <c r="AF384" s="1"/>
      <c r="AG384" s="12">
        <f>ROUND(IF(AE725=0, 0, AE384/AE725),5)</f>
        <v>0</v>
      </c>
      <c r="AH384" s="1"/>
      <c r="AI384" s="11">
        <v>0</v>
      </c>
      <c r="AJ384" s="1"/>
      <c r="AK384" s="10">
        <v>0</v>
      </c>
      <c r="AL384" s="1"/>
      <c r="AM384" s="11">
        <v>0</v>
      </c>
      <c r="AN384" s="1"/>
      <c r="AO384" s="12">
        <f>ROUND(IF(AM725=0, 0, AM384/AM725),5)</f>
        <v>0</v>
      </c>
      <c r="AP384" s="1"/>
      <c r="AQ384" s="11">
        <v>0</v>
      </c>
      <c r="AR384" s="1"/>
      <c r="AS384" s="10">
        <v>13</v>
      </c>
      <c r="AT384" s="1"/>
      <c r="AU384" s="11">
        <v>92.51</v>
      </c>
      <c r="AV384" s="1"/>
      <c r="AW384" s="12">
        <f>ROUND(IF(AU725=0, 0, AU384/AU725),5)</f>
        <v>6.4999999999999997E-4</v>
      </c>
      <c r="AX384" s="1"/>
      <c r="AY384" s="11">
        <v>7.12</v>
      </c>
      <c r="AZ384" s="1"/>
      <c r="BA384" s="10">
        <v>0</v>
      </c>
      <c r="BB384" s="1"/>
      <c r="BC384" s="11">
        <v>0</v>
      </c>
      <c r="BD384" s="1"/>
      <c r="BE384" s="12">
        <f>ROUND(IF(BC725=0, 0, BC384/BC725),5)</f>
        <v>0</v>
      </c>
      <c r="BF384" s="1"/>
      <c r="BG384" s="11">
        <v>0</v>
      </c>
      <c r="BH384" s="1"/>
      <c r="BI384" s="10">
        <v>10</v>
      </c>
      <c r="BJ384" s="1"/>
      <c r="BK384" s="11">
        <v>76.8</v>
      </c>
      <c r="BL384" s="1"/>
      <c r="BM384" s="12">
        <f>ROUND(IF(BK725=0, 0, BK384/BK725),5)</f>
        <v>4.0000000000000002E-4</v>
      </c>
      <c r="BN384" s="1"/>
      <c r="BO384" s="11">
        <v>7.68</v>
      </c>
      <c r="BP384" s="1"/>
      <c r="BQ384" s="10">
        <v>12</v>
      </c>
      <c r="BR384" s="1"/>
      <c r="BS384" s="11">
        <v>92.16</v>
      </c>
      <c r="BT384" s="1"/>
      <c r="BU384" s="12">
        <f>ROUND(IF(BS725=0, 0, BS384/BS725),5)</f>
        <v>6.2E-4</v>
      </c>
      <c r="BV384" s="1"/>
      <c r="BW384" s="11">
        <v>7.68</v>
      </c>
      <c r="BX384" s="1"/>
      <c r="BY384" s="10">
        <v>10</v>
      </c>
      <c r="BZ384" s="1"/>
      <c r="CA384" s="11">
        <v>76.8</v>
      </c>
      <c r="CB384" s="1"/>
      <c r="CC384" s="12">
        <f>ROUND(IF(CA725=0, 0, CA384/CA725),5)</f>
        <v>5.5000000000000003E-4</v>
      </c>
      <c r="CD384" s="1"/>
      <c r="CE384" s="11">
        <v>7.68</v>
      </c>
      <c r="CF384" s="1"/>
      <c r="CG384" s="10">
        <v>4</v>
      </c>
      <c r="CH384" s="1"/>
      <c r="CI384" s="11">
        <v>30.72</v>
      </c>
      <c r="CJ384" s="1"/>
      <c r="CK384" s="12">
        <f>ROUND(IF(CI725=0, 0, CI384/CI725),5)</f>
        <v>2.0000000000000001E-4</v>
      </c>
      <c r="CL384" s="1"/>
      <c r="CM384" s="11">
        <v>7.68</v>
      </c>
      <c r="CN384" s="1"/>
      <c r="CO384" s="10">
        <v>0</v>
      </c>
      <c r="CP384" s="1"/>
      <c r="CQ384" s="11">
        <v>0</v>
      </c>
      <c r="CR384" s="1"/>
      <c r="CS384" s="12">
        <f>ROUND(IF(CQ725=0, 0, CQ384/CQ725),5)</f>
        <v>0</v>
      </c>
      <c r="CT384" s="1"/>
      <c r="CU384" s="11">
        <v>0</v>
      </c>
      <c r="CV384" s="1"/>
      <c r="CW384" s="11">
        <f t="shared" si="14"/>
        <v>68</v>
      </c>
      <c r="CX384" s="1"/>
      <c r="CY384" s="11">
        <f t="shared" si="15"/>
        <v>504.19</v>
      </c>
      <c r="CZ384" s="1"/>
      <c r="DA384" s="12">
        <f>ROUND(IF(CY725=0, 0, CY384/CY725),5)</f>
        <v>3.2000000000000003E-4</v>
      </c>
      <c r="DB384" s="1"/>
      <c r="DC384" s="11">
        <v>7.41</v>
      </c>
    </row>
    <row r="385" spans="1:107" x14ac:dyDescent="0.25">
      <c r="A385" s="1"/>
      <c r="B385" s="1"/>
      <c r="C385" s="1" t="s">
        <v>399</v>
      </c>
      <c r="D385" s="1"/>
      <c r="E385" s="10">
        <v>0</v>
      </c>
      <c r="F385" s="1"/>
      <c r="G385" s="11">
        <v>0</v>
      </c>
      <c r="H385" s="1"/>
      <c r="I385" s="12">
        <f>ROUND(IF(G725=0, 0, G385/G725),5)</f>
        <v>0</v>
      </c>
      <c r="J385" s="1"/>
      <c r="K385" s="11">
        <v>0</v>
      </c>
      <c r="L385" s="1"/>
      <c r="M385" s="11">
        <v>0</v>
      </c>
      <c r="N385" s="1"/>
      <c r="O385" s="11">
        <v>0</v>
      </c>
      <c r="P385" s="1"/>
      <c r="Q385" s="12">
        <f>ROUND(IF(O725=0, 0, O385/O725),5)</f>
        <v>0</v>
      </c>
      <c r="R385" s="1"/>
      <c r="S385" s="11">
        <v>0</v>
      </c>
      <c r="T385" s="1"/>
      <c r="U385" s="11">
        <v>0</v>
      </c>
      <c r="V385" s="1"/>
      <c r="W385" s="11">
        <v>0</v>
      </c>
      <c r="X385" s="1"/>
      <c r="Y385" s="12">
        <f>ROUND(IF(W725=0, 0, W385/W725),5)</f>
        <v>0</v>
      </c>
      <c r="Z385" s="1"/>
      <c r="AA385" s="11">
        <v>0</v>
      </c>
      <c r="AB385" s="1"/>
      <c r="AC385" s="11">
        <v>0</v>
      </c>
      <c r="AD385" s="1"/>
      <c r="AE385" s="11">
        <v>0</v>
      </c>
      <c r="AF385" s="1"/>
      <c r="AG385" s="12">
        <f>ROUND(IF(AE725=0, 0, AE385/AE725),5)</f>
        <v>0</v>
      </c>
      <c r="AH385" s="1"/>
      <c r="AI385" s="11">
        <v>0</v>
      </c>
      <c r="AJ385" s="1"/>
      <c r="AK385" s="10">
        <v>0</v>
      </c>
      <c r="AL385" s="1"/>
      <c r="AM385" s="11">
        <v>0</v>
      </c>
      <c r="AN385" s="1"/>
      <c r="AO385" s="12">
        <f>ROUND(IF(AM725=0, 0, AM385/AM725),5)</f>
        <v>0</v>
      </c>
      <c r="AP385" s="1"/>
      <c r="AQ385" s="11">
        <v>0</v>
      </c>
      <c r="AR385" s="1"/>
      <c r="AS385" s="10">
        <v>31</v>
      </c>
      <c r="AT385" s="1"/>
      <c r="AU385" s="11">
        <v>257.95999999999998</v>
      </c>
      <c r="AV385" s="1"/>
      <c r="AW385" s="12">
        <f>ROUND(IF(AU725=0, 0, AU385/AU725),5)</f>
        <v>1.81E-3</v>
      </c>
      <c r="AX385" s="1"/>
      <c r="AY385" s="11">
        <v>8.32</v>
      </c>
      <c r="AZ385" s="1"/>
      <c r="BA385" s="10">
        <v>0</v>
      </c>
      <c r="BB385" s="1"/>
      <c r="BC385" s="11">
        <v>0</v>
      </c>
      <c r="BD385" s="1"/>
      <c r="BE385" s="12">
        <f>ROUND(IF(BC725=0, 0, BC385/BC725),5)</f>
        <v>0</v>
      </c>
      <c r="BF385" s="1"/>
      <c r="BG385" s="11">
        <v>0</v>
      </c>
      <c r="BH385" s="1"/>
      <c r="BI385" s="10">
        <v>0</v>
      </c>
      <c r="BJ385" s="1"/>
      <c r="BK385" s="11">
        <v>0</v>
      </c>
      <c r="BL385" s="1"/>
      <c r="BM385" s="12">
        <f>ROUND(IF(BK725=0, 0, BK385/BK725),5)</f>
        <v>0</v>
      </c>
      <c r="BN385" s="1"/>
      <c r="BO385" s="11">
        <v>0</v>
      </c>
      <c r="BP385" s="1"/>
      <c r="BQ385" s="10">
        <v>0</v>
      </c>
      <c r="BR385" s="1"/>
      <c r="BS385" s="11">
        <v>0</v>
      </c>
      <c r="BT385" s="1"/>
      <c r="BU385" s="12">
        <f>ROUND(IF(BS725=0, 0, BS385/BS725),5)</f>
        <v>0</v>
      </c>
      <c r="BV385" s="1"/>
      <c r="BW385" s="11">
        <v>0</v>
      </c>
      <c r="BX385" s="1"/>
      <c r="BY385" s="10">
        <v>0</v>
      </c>
      <c r="BZ385" s="1"/>
      <c r="CA385" s="11">
        <v>0</v>
      </c>
      <c r="CB385" s="1"/>
      <c r="CC385" s="12">
        <f>ROUND(IF(CA725=0, 0, CA385/CA725),5)</f>
        <v>0</v>
      </c>
      <c r="CD385" s="1"/>
      <c r="CE385" s="11">
        <v>0</v>
      </c>
      <c r="CF385" s="1"/>
      <c r="CG385" s="10">
        <v>0</v>
      </c>
      <c r="CH385" s="1"/>
      <c r="CI385" s="11">
        <v>0</v>
      </c>
      <c r="CJ385" s="1"/>
      <c r="CK385" s="12">
        <f>ROUND(IF(CI725=0, 0, CI385/CI725),5)</f>
        <v>0</v>
      </c>
      <c r="CL385" s="1"/>
      <c r="CM385" s="11">
        <v>0</v>
      </c>
      <c r="CN385" s="1"/>
      <c r="CO385" s="10">
        <v>0</v>
      </c>
      <c r="CP385" s="1"/>
      <c r="CQ385" s="11">
        <v>0</v>
      </c>
      <c r="CR385" s="1"/>
      <c r="CS385" s="12">
        <f>ROUND(IF(CQ725=0, 0, CQ385/CQ725),5)</f>
        <v>0</v>
      </c>
      <c r="CT385" s="1"/>
      <c r="CU385" s="11">
        <v>0</v>
      </c>
      <c r="CV385" s="1"/>
      <c r="CW385" s="11">
        <f t="shared" si="14"/>
        <v>31</v>
      </c>
      <c r="CX385" s="1"/>
      <c r="CY385" s="11">
        <f t="shared" si="15"/>
        <v>257.95999999999998</v>
      </c>
      <c r="CZ385" s="1"/>
      <c r="DA385" s="12">
        <f>ROUND(IF(CY725=0, 0, CY385/CY725),5)</f>
        <v>1.7000000000000001E-4</v>
      </c>
      <c r="DB385" s="1"/>
      <c r="DC385" s="11">
        <v>8.32</v>
      </c>
    </row>
    <row r="386" spans="1:107" x14ac:dyDescent="0.25">
      <c r="A386" s="1"/>
      <c r="B386" s="1"/>
      <c r="C386" s="1" t="s">
        <v>400</v>
      </c>
      <c r="D386" s="1"/>
      <c r="E386" s="10">
        <v>0</v>
      </c>
      <c r="F386" s="1"/>
      <c r="G386" s="11">
        <v>0</v>
      </c>
      <c r="H386" s="1"/>
      <c r="I386" s="12">
        <f>ROUND(IF(G725=0, 0, G386/G725),5)</f>
        <v>0</v>
      </c>
      <c r="J386" s="1"/>
      <c r="K386" s="11">
        <v>0</v>
      </c>
      <c r="L386" s="1"/>
      <c r="M386" s="10">
        <v>1</v>
      </c>
      <c r="N386" s="1"/>
      <c r="O386" s="11">
        <v>6.47</v>
      </c>
      <c r="P386" s="1"/>
      <c r="Q386" s="12">
        <f>ROUND(IF(O725=0, 0, O386/O725),5)</f>
        <v>5.0000000000000002E-5</v>
      </c>
      <c r="R386" s="1"/>
      <c r="S386" s="11">
        <v>6.47</v>
      </c>
      <c r="T386" s="1"/>
      <c r="U386" s="10">
        <v>12</v>
      </c>
      <c r="V386" s="1"/>
      <c r="W386" s="11">
        <v>77.650000000000006</v>
      </c>
      <c r="X386" s="1"/>
      <c r="Y386" s="12">
        <f>ROUND(IF(W725=0, 0, W386/W725),5)</f>
        <v>8.8999999999999995E-4</v>
      </c>
      <c r="Z386" s="1"/>
      <c r="AA386" s="11">
        <v>6.47</v>
      </c>
      <c r="AB386" s="1"/>
      <c r="AC386" s="10">
        <v>4</v>
      </c>
      <c r="AD386" s="1"/>
      <c r="AE386" s="11">
        <v>25.89</v>
      </c>
      <c r="AF386" s="1"/>
      <c r="AG386" s="12">
        <f>ROUND(IF(AE725=0, 0, AE386/AE725),5)</f>
        <v>2.7999999999999998E-4</v>
      </c>
      <c r="AH386" s="1"/>
      <c r="AI386" s="11">
        <v>6.47</v>
      </c>
      <c r="AJ386" s="1"/>
      <c r="AK386" s="10">
        <v>13</v>
      </c>
      <c r="AL386" s="1"/>
      <c r="AM386" s="11">
        <v>84.13</v>
      </c>
      <c r="AN386" s="1"/>
      <c r="AO386" s="12">
        <f>ROUND(IF(AM725=0, 0, AM386/AM725),5)</f>
        <v>5.9000000000000003E-4</v>
      </c>
      <c r="AP386" s="1"/>
      <c r="AQ386" s="11">
        <v>6.47</v>
      </c>
      <c r="AR386" s="1"/>
      <c r="AS386" s="10">
        <v>11</v>
      </c>
      <c r="AT386" s="1"/>
      <c r="AU386" s="11">
        <v>71.2</v>
      </c>
      <c r="AV386" s="1"/>
      <c r="AW386" s="12">
        <f>ROUND(IF(AU725=0, 0, AU386/AU725),5)</f>
        <v>5.0000000000000001E-4</v>
      </c>
      <c r="AX386" s="1"/>
      <c r="AY386" s="11">
        <v>6.47</v>
      </c>
      <c r="AZ386" s="1"/>
      <c r="BA386" s="10">
        <v>10</v>
      </c>
      <c r="BB386" s="1"/>
      <c r="BC386" s="11">
        <v>71.400000000000006</v>
      </c>
      <c r="BD386" s="1"/>
      <c r="BE386" s="12">
        <f>ROUND(IF(BC725=0, 0, BC386/BC725),5)</f>
        <v>4.2000000000000002E-4</v>
      </c>
      <c r="BF386" s="1"/>
      <c r="BG386" s="11">
        <v>7.14</v>
      </c>
      <c r="BH386" s="1"/>
      <c r="BI386" s="10">
        <v>12</v>
      </c>
      <c r="BJ386" s="1"/>
      <c r="BK386" s="11">
        <v>85.68</v>
      </c>
      <c r="BL386" s="1"/>
      <c r="BM386" s="12">
        <f>ROUND(IF(BK725=0, 0, BK386/BK725),5)</f>
        <v>4.4999999999999999E-4</v>
      </c>
      <c r="BN386" s="1"/>
      <c r="BO386" s="11">
        <v>7.14</v>
      </c>
      <c r="BP386" s="1"/>
      <c r="BQ386" s="10">
        <v>64</v>
      </c>
      <c r="BR386" s="1"/>
      <c r="BS386" s="11">
        <v>456.96</v>
      </c>
      <c r="BT386" s="1"/>
      <c r="BU386" s="12">
        <f>ROUND(IF(BS725=0, 0, BS386/BS725),5)</f>
        <v>3.0599999999999998E-3</v>
      </c>
      <c r="BV386" s="1"/>
      <c r="BW386" s="11">
        <v>7.14</v>
      </c>
      <c r="BX386" s="1"/>
      <c r="BY386" s="10">
        <v>2</v>
      </c>
      <c r="BZ386" s="1"/>
      <c r="CA386" s="11">
        <v>14.28</v>
      </c>
      <c r="CB386" s="1"/>
      <c r="CC386" s="12">
        <f>ROUND(IF(CA725=0, 0, CA386/CA725),5)</f>
        <v>1E-4</v>
      </c>
      <c r="CD386" s="1"/>
      <c r="CE386" s="11">
        <v>7.14</v>
      </c>
      <c r="CF386" s="1"/>
      <c r="CG386" s="10">
        <v>28</v>
      </c>
      <c r="CH386" s="1"/>
      <c r="CI386" s="11">
        <v>199.92</v>
      </c>
      <c r="CJ386" s="1"/>
      <c r="CK386" s="12">
        <f>ROUND(IF(CI725=0, 0, CI386/CI725),5)</f>
        <v>1.33E-3</v>
      </c>
      <c r="CL386" s="1"/>
      <c r="CM386" s="11">
        <v>7.14</v>
      </c>
      <c r="CN386" s="1"/>
      <c r="CO386" s="10">
        <v>0</v>
      </c>
      <c r="CP386" s="1"/>
      <c r="CQ386" s="11">
        <v>0</v>
      </c>
      <c r="CR386" s="1"/>
      <c r="CS386" s="12">
        <f>ROUND(IF(CQ725=0, 0, CQ386/CQ725),5)</f>
        <v>0</v>
      </c>
      <c r="CT386" s="1"/>
      <c r="CU386" s="11">
        <v>0</v>
      </c>
      <c r="CV386" s="1"/>
      <c r="CW386" s="11">
        <f t="shared" si="14"/>
        <v>157</v>
      </c>
      <c r="CX386" s="1"/>
      <c r="CY386" s="11">
        <f t="shared" si="15"/>
        <v>1093.58</v>
      </c>
      <c r="CZ386" s="1"/>
      <c r="DA386" s="12">
        <f>ROUND(IF(CY725=0, 0, CY386/CY725),5)</f>
        <v>6.9999999999999999E-4</v>
      </c>
      <c r="DB386" s="1"/>
      <c r="DC386" s="11">
        <v>6.97</v>
      </c>
    </row>
    <row r="387" spans="1:107" x14ac:dyDescent="0.25">
      <c r="A387" s="1"/>
      <c r="B387" s="1"/>
      <c r="C387" s="1" t="s">
        <v>401</v>
      </c>
      <c r="D387" s="1"/>
      <c r="E387" s="10">
        <v>0</v>
      </c>
      <c r="F387" s="1"/>
      <c r="G387" s="11">
        <v>0</v>
      </c>
      <c r="H387" s="1"/>
      <c r="I387" s="12">
        <f>ROUND(IF(G725=0, 0, G387/G725),5)</f>
        <v>0</v>
      </c>
      <c r="J387" s="1"/>
      <c r="K387" s="11">
        <v>0</v>
      </c>
      <c r="L387" s="1"/>
      <c r="M387" s="11">
        <v>0</v>
      </c>
      <c r="N387" s="1"/>
      <c r="O387" s="11">
        <v>0</v>
      </c>
      <c r="P387" s="1"/>
      <c r="Q387" s="12">
        <f>ROUND(IF(O725=0, 0, O387/O725),5)</f>
        <v>0</v>
      </c>
      <c r="R387" s="1"/>
      <c r="S387" s="11">
        <v>0</v>
      </c>
      <c r="T387" s="1"/>
      <c r="U387" s="11">
        <v>0</v>
      </c>
      <c r="V387" s="1"/>
      <c r="W387" s="11">
        <v>0</v>
      </c>
      <c r="X387" s="1"/>
      <c r="Y387" s="12">
        <f>ROUND(IF(W725=0, 0, W387/W725),5)</f>
        <v>0</v>
      </c>
      <c r="Z387" s="1"/>
      <c r="AA387" s="11">
        <v>0</v>
      </c>
      <c r="AB387" s="1"/>
      <c r="AC387" s="11">
        <v>0</v>
      </c>
      <c r="AD387" s="1"/>
      <c r="AE387" s="11">
        <v>0</v>
      </c>
      <c r="AF387" s="1"/>
      <c r="AG387" s="12">
        <f>ROUND(IF(AE725=0, 0, AE387/AE725),5)</f>
        <v>0</v>
      </c>
      <c r="AH387" s="1"/>
      <c r="AI387" s="11">
        <v>0</v>
      </c>
      <c r="AJ387" s="1"/>
      <c r="AK387" s="10">
        <v>0</v>
      </c>
      <c r="AL387" s="1"/>
      <c r="AM387" s="11">
        <v>0</v>
      </c>
      <c r="AN387" s="1"/>
      <c r="AO387" s="12">
        <f>ROUND(IF(AM725=0, 0, AM387/AM725),5)</f>
        <v>0</v>
      </c>
      <c r="AP387" s="1"/>
      <c r="AQ387" s="11">
        <v>0</v>
      </c>
      <c r="AR387" s="1"/>
      <c r="AS387" s="10">
        <v>0</v>
      </c>
      <c r="AT387" s="1"/>
      <c r="AU387" s="11">
        <v>0</v>
      </c>
      <c r="AV387" s="1"/>
      <c r="AW387" s="12">
        <f>ROUND(IF(AU725=0, 0, AU387/AU725),5)</f>
        <v>0</v>
      </c>
      <c r="AX387" s="1"/>
      <c r="AY387" s="11">
        <v>0</v>
      </c>
      <c r="AZ387" s="1"/>
      <c r="BA387" s="10">
        <v>0</v>
      </c>
      <c r="BB387" s="1"/>
      <c r="BC387" s="11">
        <v>0</v>
      </c>
      <c r="BD387" s="1"/>
      <c r="BE387" s="12">
        <f>ROUND(IF(BC725=0, 0, BC387/BC725),5)</f>
        <v>0</v>
      </c>
      <c r="BF387" s="1"/>
      <c r="BG387" s="11">
        <v>0</v>
      </c>
      <c r="BH387" s="1"/>
      <c r="BI387" s="10">
        <v>0</v>
      </c>
      <c r="BJ387" s="1"/>
      <c r="BK387" s="11">
        <v>0</v>
      </c>
      <c r="BL387" s="1"/>
      <c r="BM387" s="12">
        <f>ROUND(IF(BK725=0, 0, BK387/BK725),5)</f>
        <v>0</v>
      </c>
      <c r="BN387" s="1"/>
      <c r="BO387" s="11">
        <v>0</v>
      </c>
      <c r="BP387" s="1"/>
      <c r="BQ387" s="10">
        <v>0</v>
      </c>
      <c r="BR387" s="1"/>
      <c r="BS387" s="11">
        <v>0</v>
      </c>
      <c r="BT387" s="1"/>
      <c r="BU387" s="12">
        <f>ROUND(IF(BS725=0, 0, BS387/BS725),5)</f>
        <v>0</v>
      </c>
      <c r="BV387" s="1"/>
      <c r="BW387" s="11">
        <v>0</v>
      </c>
      <c r="BX387" s="1"/>
      <c r="BY387" s="10">
        <v>0</v>
      </c>
      <c r="BZ387" s="1"/>
      <c r="CA387" s="11">
        <v>0</v>
      </c>
      <c r="CB387" s="1"/>
      <c r="CC387" s="12">
        <f>ROUND(IF(CA725=0, 0, CA387/CA725),5)</f>
        <v>0</v>
      </c>
      <c r="CD387" s="1"/>
      <c r="CE387" s="11">
        <v>0</v>
      </c>
      <c r="CF387" s="1"/>
      <c r="CG387" s="10">
        <v>12</v>
      </c>
      <c r="CH387" s="1"/>
      <c r="CI387" s="11">
        <v>102.48</v>
      </c>
      <c r="CJ387" s="1"/>
      <c r="CK387" s="12">
        <f>ROUND(IF(CI725=0, 0, CI387/CI725),5)</f>
        <v>6.8000000000000005E-4</v>
      </c>
      <c r="CL387" s="1"/>
      <c r="CM387" s="11">
        <v>8.5399999999999991</v>
      </c>
      <c r="CN387" s="1"/>
      <c r="CO387" s="10">
        <v>0</v>
      </c>
      <c r="CP387" s="1"/>
      <c r="CQ387" s="11">
        <v>0</v>
      </c>
      <c r="CR387" s="1"/>
      <c r="CS387" s="12">
        <f>ROUND(IF(CQ725=0, 0, CQ387/CQ725),5)</f>
        <v>0</v>
      </c>
      <c r="CT387" s="1"/>
      <c r="CU387" s="11">
        <v>0</v>
      </c>
      <c r="CV387" s="1"/>
      <c r="CW387" s="11">
        <f t="shared" si="14"/>
        <v>12</v>
      </c>
      <c r="CX387" s="1"/>
      <c r="CY387" s="11">
        <f t="shared" si="15"/>
        <v>102.48</v>
      </c>
      <c r="CZ387" s="1"/>
      <c r="DA387" s="12">
        <f>ROUND(IF(CY725=0, 0, CY387/CY725),5)</f>
        <v>6.9999999999999994E-5</v>
      </c>
      <c r="DB387" s="1"/>
      <c r="DC387" s="11">
        <v>8.5399999999999991</v>
      </c>
    </row>
    <row r="388" spans="1:107" x14ac:dyDescent="0.25">
      <c r="A388" s="1"/>
      <c r="B388" s="1"/>
      <c r="C388" s="1" t="s">
        <v>402</v>
      </c>
      <c r="D388" s="1"/>
      <c r="E388" s="10">
        <v>0</v>
      </c>
      <c r="F388" s="1"/>
      <c r="G388" s="11">
        <v>0</v>
      </c>
      <c r="H388" s="1"/>
      <c r="I388" s="12">
        <f>ROUND(IF(G725=0, 0, G388/G725),5)</f>
        <v>0</v>
      </c>
      <c r="J388" s="1"/>
      <c r="K388" s="11">
        <v>0</v>
      </c>
      <c r="L388" s="1"/>
      <c r="M388" s="10">
        <v>13</v>
      </c>
      <c r="N388" s="1"/>
      <c r="O388" s="11">
        <v>107.91</v>
      </c>
      <c r="P388" s="1"/>
      <c r="Q388" s="12">
        <f>ROUND(IF(O725=0, 0, O388/O725),5)</f>
        <v>8.8000000000000003E-4</v>
      </c>
      <c r="R388" s="1"/>
      <c r="S388" s="11">
        <v>8.3000000000000007</v>
      </c>
      <c r="T388" s="1"/>
      <c r="U388" s="11">
        <v>0</v>
      </c>
      <c r="V388" s="1"/>
      <c r="W388" s="11">
        <v>0</v>
      </c>
      <c r="X388" s="1"/>
      <c r="Y388" s="12">
        <f>ROUND(IF(W725=0, 0, W388/W725),5)</f>
        <v>0</v>
      </c>
      <c r="Z388" s="1"/>
      <c r="AA388" s="11">
        <v>0</v>
      </c>
      <c r="AB388" s="1"/>
      <c r="AC388" s="11">
        <v>0</v>
      </c>
      <c r="AD388" s="1"/>
      <c r="AE388" s="11">
        <v>0</v>
      </c>
      <c r="AF388" s="1"/>
      <c r="AG388" s="12">
        <f>ROUND(IF(AE725=0, 0, AE388/AE725),5)</f>
        <v>0</v>
      </c>
      <c r="AH388" s="1"/>
      <c r="AI388" s="11">
        <v>0</v>
      </c>
      <c r="AJ388" s="1"/>
      <c r="AK388" s="10">
        <v>0</v>
      </c>
      <c r="AL388" s="1"/>
      <c r="AM388" s="11">
        <v>0</v>
      </c>
      <c r="AN388" s="1"/>
      <c r="AO388" s="12">
        <f>ROUND(IF(AM725=0, 0, AM388/AM725),5)</f>
        <v>0</v>
      </c>
      <c r="AP388" s="1"/>
      <c r="AQ388" s="11">
        <v>0</v>
      </c>
      <c r="AR388" s="1"/>
      <c r="AS388" s="10">
        <v>3</v>
      </c>
      <c r="AT388" s="1"/>
      <c r="AU388" s="11">
        <v>24.9</v>
      </c>
      <c r="AV388" s="1"/>
      <c r="AW388" s="12">
        <f>ROUND(IF(AU725=0, 0, AU388/AU725),5)</f>
        <v>1.8000000000000001E-4</v>
      </c>
      <c r="AX388" s="1"/>
      <c r="AY388" s="11">
        <v>8.3000000000000007</v>
      </c>
      <c r="AZ388" s="1"/>
      <c r="BA388" s="10">
        <v>0</v>
      </c>
      <c r="BB388" s="1"/>
      <c r="BC388" s="11">
        <v>0</v>
      </c>
      <c r="BD388" s="1"/>
      <c r="BE388" s="12">
        <f>ROUND(IF(BC725=0, 0, BC388/BC725),5)</f>
        <v>0</v>
      </c>
      <c r="BF388" s="1"/>
      <c r="BG388" s="11">
        <v>0</v>
      </c>
      <c r="BH388" s="1"/>
      <c r="BI388" s="10">
        <v>0</v>
      </c>
      <c r="BJ388" s="1"/>
      <c r="BK388" s="11">
        <v>0</v>
      </c>
      <c r="BL388" s="1"/>
      <c r="BM388" s="12">
        <f>ROUND(IF(BK725=0, 0, BK388/BK725),5)</f>
        <v>0</v>
      </c>
      <c r="BN388" s="1"/>
      <c r="BO388" s="11">
        <v>0</v>
      </c>
      <c r="BP388" s="1"/>
      <c r="BQ388" s="10">
        <v>14</v>
      </c>
      <c r="BR388" s="1"/>
      <c r="BS388" s="11">
        <v>125.44</v>
      </c>
      <c r="BT388" s="1"/>
      <c r="BU388" s="12">
        <f>ROUND(IF(BS725=0, 0, BS388/BS725),5)</f>
        <v>8.4000000000000003E-4</v>
      </c>
      <c r="BV388" s="1"/>
      <c r="BW388" s="11">
        <v>8.9600000000000009</v>
      </c>
      <c r="BX388" s="1"/>
      <c r="BY388" s="10">
        <v>0</v>
      </c>
      <c r="BZ388" s="1"/>
      <c r="CA388" s="11">
        <v>0</v>
      </c>
      <c r="CB388" s="1"/>
      <c r="CC388" s="12">
        <f>ROUND(IF(CA725=0, 0, CA388/CA725),5)</f>
        <v>0</v>
      </c>
      <c r="CD388" s="1"/>
      <c r="CE388" s="11">
        <v>0</v>
      </c>
      <c r="CF388" s="1"/>
      <c r="CG388" s="10">
        <v>0</v>
      </c>
      <c r="CH388" s="1"/>
      <c r="CI388" s="11">
        <v>0</v>
      </c>
      <c r="CJ388" s="1"/>
      <c r="CK388" s="12">
        <f>ROUND(IF(CI725=0, 0, CI388/CI725),5)</f>
        <v>0</v>
      </c>
      <c r="CL388" s="1"/>
      <c r="CM388" s="11">
        <v>0</v>
      </c>
      <c r="CN388" s="1"/>
      <c r="CO388" s="10">
        <v>0</v>
      </c>
      <c r="CP388" s="1"/>
      <c r="CQ388" s="11">
        <v>0</v>
      </c>
      <c r="CR388" s="1"/>
      <c r="CS388" s="12">
        <f>ROUND(IF(CQ725=0, 0, CQ388/CQ725),5)</f>
        <v>0</v>
      </c>
      <c r="CT388" s="1"/>
      <c r="CU388" s="11">
        <v>0</v>
      </c>
      <c r="CV388" s="1"/>
      <c r="CW388" s="11">
        <f t="shared" si="14"/>
        <v>30</v>
      </c>
      <c r="CX388" s="1"/>
      <c r="CY388" s="11">
        <f t="shared" si="15"/>
        <v>258.25</v>
      </c>
      <c r="CZ388" s="1"/>
      <c r="DA388" s="12">
        <f>ROUND(IF(CY725=0, 0, CY388/CY725),5)</f>
        <v>1.7000000000000001E-4</v>
      </c>
      <c r="DB388" s="1"/>
      <c r="DC388" s="11">
        <v>8.61</v>
      </c>
    </row>
    <row r="389" spans="1:107" x14ac:dyDescent="0.25">
      <c r="A389" s="1"/>
      <c r="B389" s="1"/>
      <c r="C389" s="1" t="s">
        <v>403</v>
      </c>
      <c r="D389" s="1"/>
      <c r="E389" s="10">
        <v>0</v>
      </c>
      <c r="F389" s="1"/>
      <c r="G389" s="11">
        <v>0</v>
      </c>
      <c r="H389" s="1"/>
      <c r="I389" s="12">
        <f>ROUND(IF(G725=0, 0, G389/G725),5)</f>
        <v>0</v>
      </c>
      <c r="J389" s="1"/>
      <c r="K389" s="11">
        <v>0</v>
      </c>
      <c r="L389" s="1"/>
      <c r="M389" s="11">
        <v>0</v>
      </c>
      <c r="N389" s="1"/>
      <c r="O389" s="11">
        <v>0</v>
      </c>
      <c r="P389" s="1"/>
      <c r="Q389" s="12">
        <f>ROUND(IF(O725=0, 0, O389/O725),5)</f>
        <v>0</v>
      </c>
      <c r="R389" s="1"/>
      <c r="S389" s="11">
        <v>0</v>
      </c>
      <c r="T389" s="1"/>
      <c r="U389" s="11">
        <v>0</v>
      </c>
      <c r="V389" s="1"/>
      <c r="W389" s="11">
        <v>0</v>
      </c>
      <c r="X389" s="1"/>
      <c r="Y389" s="12">
        <f>ROUND(IF(W725=0, 0, W389/W725),5)</f>
        <v>0</v>
      </c>
      <c r="Z389" s="1"/>
      <c r="AA389" s="11">
        <v>0</v>
      </c>
      <c r="AB389" s="1"/>
      <c r="AC389" s="11">
        <v>0</v>
      </c>
      <c r="AD389" s="1"/>
      <c r="AE389" s="11">
        <v>0</v>
      </c>
      <c r="AF389" s="1"/>
      <c r="AG389" s="12">
        <f>ROUND(IF(AE725=0, 0, AE389/AE725),5)</f>
        <v>0</v>
      </c>
      <c r="AH389" s="1"/>
      <c r="AI389" s="11">
        <v>0</v>
      </c>
      <c r="AJ389" s="1"/>
      <c r="AK389" s="10">
        <v>0</v>
      </c>
      <c r="AL389" s="1"/>
      <c r="AM389" s="11">
        <v>0</v>
      </c>
      <c r="AN389" s="1"/>
      <c r="AO389" s="12">
        <f>ROUND(IF(AM725=0, 0, AM389/AM725),5)</f>
        <v>0</v>
      </c>
      <c r="AP389" s="1"/>
      <c r="AQ389" s="11">
        <v>0</v>
      </c>
      <c r="AR389" s="1"/>
      <c r="AS389" s="10">
        <v>0</v>
      </c>
      <c r="AT389" s="1"/>
      <c r="AU389" s="11">
        <v>0</v>
      </c>
      <c r="AV389" s="1"/>
      <c r="AW389" s="12">
        <f>ROUND(IF(AU725=0, 0, AU389/AU725),5)</f>
        <v>0</v>
      </c>
      <c r="AX389" s="1"/>
      <c r="AY389" s="11">
        <v>0</v>
      </c>
      <c r="AZ389" s="1"/>
      <c r="BA389" s="10">
        <v>0</v>
      </c>
      <c r="BB389" s="1"/>
      <c r="BC389" s="11">
        <v>0</v>
      </c>
      <c r="BD389" s="1"/>
      <c r="BE389" s="12">
        <f>ROUND(IF(BC725=0, 0, BC389/BC725),5)</f>
        <v>0</v>
      </c>
      <c r="BF389" s="1"/>
      <c r="BG389" s="11">
        <v>0</v>
      </c>
      <c r="BH389" s="1"/>
      <c r="BI389" s="10">
        <v>0</v>
      </c>
      <c r="BJ389" s="1"/>
      <c r="BK389" s="11">
        <v>0</v>
      </c>
      <c r="BL389" s="1"/>
      <c r="BM389" s="12">
        <f>ROUND(IF(BK725=0, 0, BK389/BK725),5)</f>
        <v>0</v>
      </c>
      <c r="BN389" s="1"/>
      <c r="BO389" s="11">
        <v>0</v>
      </c>
      <c r="BP389" s="1"/>
      <c r="BQ389" s="10">
        <v>0</v>
      </c>
      <c r="BR389" s="1"/>
      <c r="BS389" s="11">
        <v>0</v>
      </c>
      <c r="BT389" s="1"/>
      <c r="BU389" s="12">
        <f>ROUND(IF(BS725=0, 0, BS389/BS725),5)</f>
        <v>0</v>
      </c>
      <c r="BV389" s="1"/>
      <c r="BW389" s="11">
        <v>0</v>
      </c>
      <c r="BX389" s="1"/>
      <c r="BY389" s="10">
        <v>0</v>
      </c>
      <c r="BZ389" s="1"/>
      <c r="CA389" s="11">
        <v>0</v>
      </c>
      <c r="CB389" s="1"/>
      <c r="CC389" s="12">
        <f>ROUND(IF(CA725=0, 0, CA389/CA725),5)</f>
        <v>0</v>
      </c>
      <c r="CD389" s="1"/>
      <c r="CE389" s="11">
        <v>0</v>
      </c>
      <c r="CF389" s="1"/>
      <c r="CG389" s="10">
        <v>0</v>
      </c>
      <c r="CH389" s="1"/>
      <c r="CI389" s="11">
        <v>0</v>
      </c>
      <c r="CJ389" s="1"/>
      <c r="CK389" s="12">
        <f>ROUND(IF(CI725=0, 0, CI389/CI725),5)</f>
        <v>0</v>
      </c>
      <c r="CL389" s="1"/>
      <c r="CM389" s="11">
        <v>0</v>
      </c>
      <c r="CN389" s="1"/>
      <c r="CO389" s="10">
        <v>2</v>
      </c>
      <c r="CP389" s="1"/>
      <c r="CQ389" s="11">
        <v>0.84</v>
      </c>
      <c r="CR389" s="1"/>
      <c r="CS389" s="12">
        <f>ROUND(IF(CQ725=0, 0, CQ389/CQ725),5)</f>
        <v>1.0000000000000001E-5</v>
      </c>
      <c r="CT389" s="1"/>
      <c r="CU389" s="11">
        <v>0.42</v>
      </c>
      <c r="CV389" s="1"/>
      <c r="CW389" s="11">
        <f t="shared" si="14"/>
        <v>2</v>
      </c>
      <c r="CX389" s="1"/>
      <c r="CY389" s="11">
        <f t="shared" si="15"/>
        <v>0.84</v>
      </c>
      <c r="CZ389" s="1"/>
      <c r="DA389" s="12">
        <f>ROUND(IF(CY725=0, 0, CY389/CY725),5)</f>
        <v>0</v>
      </c>
      <c r="DB389" s="1"/>
      <c r="DC389" s="11">
        <v>0.42</v>
      </c>
    </row>
    <row r="390" spans="1:107" x14ac:dyDescent="0.25">
      <c r="A390" s="1"/>
      <c r="B390" s="1"/>
      <c r="C390" s="1" t="s">
        <v>404</v>
      </c>
      <c r="D390" s="1"/>
      <c r="E390" s="10">
        <v>0</v>
      </c>
      <c r="F390" s="1"/>
      <c r="G390" s="11">
        <v>0</v>
      </c>
      <c r="H390" s="1"/>
      <c r="I390" s="12">
        <f>ROUND(IF(G725=0, 0, G390/G725),5)</f>
        <v>0</v>
      </c>
      <c r="J390" s="1"/>
      <c r="K390" s="11">
        <v>0</v>
      </c>
      <c r="L390" s="1"/>
      <c r="M390" s="11">
        <v>0</v>
      </c>
      <c r="N390" s="1"/>
      <c r="O390" s="11">
        <v>0</v>
      </c>
      <c r="P390" s="1"/>
      <c r="Q390" s="12">
        <f>ROUND(IF(O725=0, 0, O390/O725),5)</f>
        <v>0</v>
      </c>
      <c r="R390" s="1"/>
      <c r="S390" s="11">
        <v>0</v>
      </c>
      <c r="T390" s="1"/>
      <c r="U390" s="10">
        <v>20</v>
      </c>
      <c r="V390" s="1"/>
      <c r="W390" s="11">
        <v>147.94</v>
      </c>
      <c r="X390" s="1"/>
      <c r="Y390" s="12">
        <f>ROUND(IF(W725=0, 0, W390/W725),5)</f>
        <v>1.6900000000000001E-3</v>
      </c>
      <c r="Z390" s="1"/>
      <c r="AA390" s="11">
        <v>7.4</v>
      </c>
      <c r="AB390" s="1"/>
      <c r="AC390" s="10">
        <v>1</v>
      </c>
      <c r="AD390" s="1"/>
      <c r="AE390" s="11">
        <v>7.4</v>
      </c>
      <c r="AF390" s="1"/>
      <c r="AG390" s="12">
        <f>ROUND(IF(AE725=0, 0, AE390/AE725),5)</f>
        <v>8.0000000000000007E-5</v>
      </c>
      <c r="AH390" s="1"/>
      <c r="AI390" s="11">
        <v>7.4</v>
      </c>
      <c r="AJ390" s="1"/>
      <c r="AK390" s="10">
        <v>23</v>
      </c>
      <c r="AL390" s="1"/>
      <c r="AM390" s="11">
        <v>170.13</v>
      </c>
      <c r="AN390" s="1"/>
      <c r="AO390" s="12">
        <f>ROUND(IF(AM725=0, 0, AM390/AM725),5)</f>
        <v>1.1900000000000001E-3</v>
      </c>
      <c r="AP390" s="1"/>
      <c r="AQ390" s="11">
        <v>7.4</v>
      </c>
      <c r="AR390" s="1"/>
      <c r="AS390" s="10">
        <v>54</v>
      </c>
      <c r="AT390" s="1"/>
      <c r="AU390" s="11">
        <v>399.43</v>
      </c>
      <c r="AV390" s="1"/>
      <c r="AW390" s="12">
        <f>ROUND(IF(AU725=0, 0, AU390/AU725),5)</f>
        <v>2.81E-3</v>
      </c>
      <c r="AX390" s="1"/>
      <c r="AY390" s="11">
        <v>7.4</v>
      </c>
      <c r="AZ390" s="1"/>
      <c r="BA390" s="10">
        <v>22</v>
      </c>
      <c r="BB390" s="1"/>
      <c r="BC390" s="11">
        <v>179.52</v>
      </c>
      <c r="BD390" s="1"/>
      <c r="BE390" s="12">
        <f>ROUND(IF(BC725=0, 0, BC390/BC725),5)</f>
        <v>1.0499999999999999E-3</v>
      </c>
      <c r="BF390" s="1"/>
      <c r="BG390" s="11">
        <v>8.16</v>
      </c>
      <c r="BH390" s="1"/>
      <c r="BI390" s="10">
        <v>18</v>
      </c>
      <c r="BJ390" s="1"/>
      <c r="BK390" s="11">
        <v>146.88</v>
      </c>
      <c r="BL390" s="1"/>
      <c r="BM390" s="12">
        <f>ROUND(IF(BK725=0, 0, BK390/BK725),5)</f>
        <v>7.6000000000000004E-4</v>
      </c>
      <c r="BN390" s="1"/>
      <c r="BO390" s="11">
        <v>8.16</v>
      </c>
      <c r="BP390" s="1"/>
      <c r="BQ390" s="10">
        <v>56</v>
      </c>
      <c r="BR390" s="1"/>
      <c r="BS390" s="11">
        <v>456.96</v>
      </c>
      <c r="BT390" s="1"/>
      <c r="BU390" s="12">
        <f>ROUND(IF(BS725=0, 0, BS390/BS725),5)</f>
        <v>3.0599999999999998E-3</v>
      </c>
      <c r="BV390" s="1"/>
      <c r="BW390" s="11">
        <v>8.16</v>
      </c>
      <c r="BX390" s="1"/>
      <c r="BY390" s="10">
        <v>89</v>
      </c>
      <c r="BZ390" s="1"/>
      <c r="CA390" s="11">
        <v>726.24</v>
      </c>
      <c r="CB390" s="1"/>
      <c r="CC390" s="12">
        <f>ROUND(IF(CA725=0, 0, CA390/CA725),5)</f>
        <v>5.1999999999999998E-3</v>
      </c>
      <c r="CD390" s="1"/>
      <c r="CE390" s="11">
        <v>8.16</v>
      </c>
      <c r="CF390" s="1"/>
      <c r="CG390" s="10">
        <v>62</v>
      </c>
      <c r="CH390" s="1"/>
      <c r="CI390" s="11">
        <v>505.92</v>
      </c>
      <c r="CJ390" s="1"/>
      <c r="CK390" s="12">
        <f>ROUND(IF(CI725=0, 0, CI390/CI725),5)</f>
        <v>3.3600000000000001E-3</v>
      </c>
      <c r="CL390" s="1"/>
      <c r="CM390" s="11">
        <v>8.16</v>
      </c>
      <c r="CN390" s="1"/>
      <c r="CO390" s="10">
        <v>76</v>
      </c>
      <c r="CP390" s="1"/>
      <c r="CQ390" s="11">
        <v>620.16</v>
      </c>
      <c r="CR390" s="1"/>
      <c r="CS390" s="12">
        <f>ROUND(IF(CQ725=0, 0, CQ390/CQ725),5)</f>
        <v>9.0699999999999999E-3</v>
      </c>
      <c r="CT390" s="1"/>
      <c r="CU390" s="11">
        <v>8.16</v>
      </c>
      <c r="CV390" s="1"/>
      <c r="CW390" s="11">
        <f t="shared" si="14"/>
        <v>421</v>
      </c>
      <c r="CX390" s="1"/>
      <c r="CY390" s="11">
        <f t="shared" si="15"/>
        <v>3360.58</v>
      </c>
      <c r="CZ390" s="1"/>
      <c r="DA390" s="12">
        <f>ROUND(IF(CY725=0, 0, CY390/CY725),5)</f>
        <v>2.15E-3</v>
      </c>
      <c r="DB390" s="1"/>
      <c r="DC390" s="11">
        <v>7.98</v>
      </c>
    </row>
    <row r="391" spans="1:107" x14ac:dyDescent="0.25">
      <c r="A391" s="1"/>
      <c r="B391" s="1"/>
      <c r="C391" s="1" t="s">
        <v>405</v>
      </c>
      <c r="D391" s="1"/>
      <c r="E391" s="10">
        <v>0</v>
      </c>
      <c r="F391" s="1"/>
      <c r="G391" s="11">
        <v>0</v>
      </c>
      <c r="H391" s="1"/>
      <c r="I391" s="12">
        <f>ROUND(IF(G725=0, 0, G391/G725),5)</f>
        <v>0</v>
      </c>
      <c r="J391" s="1"/>
      <c r="K391" s="11">
        <v>0</v>
      </c>
      <c r="L391" s="1"/>
      <c r="M391" s="11">
        <v>0</v>
      </c>
      <c r="N391" s="1"/>
      <c r="O391" s="11">
        <v>0</v>
      </c>
      <c r="P391" s="1"/>
      <c r="Q391" s="12">
        <f>ROUND(IF(O725=0, 0, O391/O725),5)</f>
        <v>0</v>
      </c>
      <c r="R391" s="1"/>
      <c r="S391" s="11">
        <v>0</v>
      </c>
      <c r="T391" s="1"/>
      <c r="U391" s="11">
        <v>0</v>
      </c>
      <c r="V391" s="1"/>
      <c r="W391" s="11">
        <v>0</v>
      </c>
      <c r="X391" s="1"/>
      <c r="Y391" s="12">
        <f>ROUND(IF(W725=0, 0, W391/W725),5)</f>
        <v>0</v>
      </c>
      <c r="Z391" s="1"/>
      <c r="AA391" s="11">
        <v>0</v>
      </c>
      <c r="AB391" s="1"/>
      <c r="AC391" s="10">
        <v>40</v>
      </c>
      <c r="AD391" s="1"/>
      <c r="AE391" s="11">
        <v>379.39</v>
      </c>
      <c r="AF391" s="1"/>
      <c r="AG391" s="12">
        <f>ROUND(IF(AE725=0, 0, AE391/AE725),5)</f>
        <v>4.1099999999999999E-3</v>
      </c>
      <c r="AH391" s="1"/>
      <c r="AI391" s="11">
        <v>9.48</v>
      </c>
      <c r="AJ391" s="1"/>
      <c r="AK391" s="10">
        <v>0</v>
      </c>
      <c r="AL391" s="1"/>
      <c r="AM391" s="11">
        <v>0</v>
      </c>
      <c r="AN391" s="1"/>
      <c r="AO391" s="12">
        <f>ROUND(IF(AM725=0, 0, AM391/AM725),5)</f>
        <v>0</v>
      </c>
      <c r="AP391" s="1"/>
      <c r="AQ391" s="11">
        <v>0</v>
      </c>
      <c r="AR391" s="1"/>
      <c r="AS391" s="10">
        <v>52</v>
      </c>
      <c r="AT391" s="1"/>
      <c r="AU391" s="11">
        <v>7.14</v>
      </c>
      <c r="AV391" s="1"/>
      <c r="AW391" s="12">
        <f>ROUND(IF(AU725=0, 0, AU391/AU725),5)</f>
        <v>5.0000000000000002E-5</v>
      </c>
      <c r="AX391" s="1"/>
      <c r="AY391" s="11">
        <v>0.14000000000000001</v>
      </c>
      <c r="AZ391" s="1"/>
      <c r="BA391" s="10">
        <v>0</v>
      </c>
      <c r="BB391" s="1"/>
      <c r="BC391" s="11">
        <v>0</v>
      </c>
      <c r="BD391" s="1"/>
      <c r="BE391" s="12">
        <f>ROUND(IF(BC725=0, 0, BC391/BC725),5)</f>
        <v>0</v>
      </c>
      <c r="BF391" s="1"/>
      <c r="BG391" s="11">
        <v>0</v>
      </c>
      <c r="BH391" s="1"/>
      <c r="BI391" s="10">
        <v>0</v>
      </c>
      <c r="BJ391" s="1"/>
      <c r="BK391" s="11">
        <v>0</v>
      </c>
      <c r="BL391" s="1"/>
      <c r="BM391" s="12">
        <f>ROUND(IF(BK725=0, 0, BK391/BK725),5)</f>
        <v>0</v>
      </c>
      <c r="BN391" s="1"/>
      <c r="BO391" s="11">
        <v>0</v>
      </c>
      <c r="BP391" s="1"/>
      <c r="BQ391" s="10">
        <v>0</v>
      </c>
      <c r="BR391" s="1"/>
      <c r="BS391" s="11">
        <v>0</v>
      </c>
      <c r="BT391" s="1"/>
      <c r="BU391" s="12">
        <f>ROUND(IF(BS725=0, 0, BS391/BS725),5)</f>
        <v>0</v>
      </c>
      <c r="BV391" s="1"/>
      <c r="BW391" s="11">
        <v>0</v>
      </c>
      <c r="BX391" s="1"/>
      <c r="BY391" s="10">
        <v>0</v>
      </c>
      <c r="BZ391" s="1"/>
      <c r="CA391" s="11">
        <v>0</v>
      </c>
      <c r="CB391" s="1"/>
      <c r="CC391" s="12">
        <f>ROUND(IF(CA725=0, 0, CA391/CA725),5)</f>
        <v>0</v>
      </c>
      <c r="CD391" s="1"/>
      <c r="CE391" s="11">
        <v>0</v>
      </c>
      <c r="CF391" s="1"/>
      <c r="CG391" s="10">
        <v>0</v>
      </c>
      <c r="CH391" s="1"/>
      <c r="CI391" s="11">
        <v>0</v>
      </c>
      <c r="CJ391" s="1"/>
      <c r="CK391" s="12">
        <f>ROUND(IF(CI725=0, 0, CI391/CI725),5)</f>
        <v>0</v>
      </c>
      <c r="CL391" s="1"/>
      <c r="CM391" s="11">
        <v>0</v>
      </c>
      <c r="CN391" s="1"/>
      <c r="CO391" s="10">
        <v>0</v>
      </c>
      <c r="CP391" s="1"/>
      <c r="CQ391" s="11">
        <v>0</v>
      </c>
      <c r="CR391" s="1"/>
      <c r="CS391" s="12">
        <f>ROUND(IF(CQ725=0, 0, CQ391/CQ725),5)</f>
        <v>0</v>
      </c>
      <c r="CT391" s="1"/>
      <c r="CU391" s="11">
        <v>0</v>
      </c>
      <c r="CV391" s="1"/>
      <c r="CW391" s="11">
        <f t="shared" si="14"/>
        <v>92</v>
      </c>
      <c r="CX391" s="1"/>
      <c r="CY391" s="11">
        <f t="shared" si="15"/>
        <v>386.53</v>
      </c>
      <c r="CZ391" s="1"/>
      <c r="DA391" s="12">
        <f>ROUND(IF(CY725=0, 0, CY391/CY725),5)</f>
        <v>2.5000000000000001E-4</v>
      </c>
      <c r="DB391" s="1"/>
      <c r="DC391" s="11">
        <v>4.2</v>
      </c>
    </row>
    <row r="392" spans="1:107" x14ac:dyDescent="0.25">
      <c r="A392" s="1"/>
      <c r="B392" s="1"/>
      <c r="C392" s="1" t="s">
        <v>406</v>
      </c>
      <c r="D392" s="1"/>
      <c r="E392" s="10">
        <v>0</v>
      </c>
      <c r="F392" s="1"/>
      <c r="G392" s="11">
        <v>0</v>
      </c>
      <c r="H392" s="1"/>
      <c r="I392" s="12">
        <f>ROUND(IF(G725=0, 0, G392/G725),5)</f>
        <v>0</v>
      </c>
      <c r="J392" s="1"/>
      <c r="K392" s="11">
        <v>0</v>
      </c>
      <c r="L392" s="1"/>
      <c r="M392" s="11">
        <v>0</v>
      </c>
      <c r="N392" s="1"/>
      <c r="O392" s="11">
        <v>0</v>
      </c>
      <c r="P392" s="1"/>
      <c r="Q392" s="12">
        <f>ROUND(IF(O725=0, 0, O392/O725),5)</f>
        <v>0</v>
      </c>
      <c r="R392" s="1"/>
      <c r="S392" s="11">
        <v>0</v>
      </c>
      <c r="T392" s="1"/>
      <c r="U392" s="11">
        <v>0</v>
      </c>
      <c r="V392" s="1"/>
      <c r="W392" s="11">
        <v>0</v>
      </c>
      <c r="X392" s="1"/>
      <c r="Y392" s="12">
        <f>ROUND(IF(W725=0, 0, W392/W725),5)</f>
        <v>0</v>
      </c>
      <c r="Z392" s="1"/>
      <c r="AA392" s="11">
        <v>0</v>
      </c>
      <c r="AB392" s="1"/>
      <c r="AC392" s="11">
        <v>0</v>
      </c>
      <c r="AD392" s="1"/>
      <c r="AE392" s="11">
        <v>0</v>
      </c>
      <c r="AF392" s="1"/>
      <c r="AG392" s="12">
        <f>ROUND(IF(AE725=0, 0, AE392/AE725),5)</f>
        <v>0</v>
      </c>
      <c r="AH392" s="1"/>
      <c r="AI392" s="11">
        <v>0</v>
      </c>
      <c r="AJ392" s="1"/>
      <c r="AK392" s="10">
        <v>11</v>
      </c>
      <c r="AL392" s="1"/>
      <c r="AM392" s="11">
        <v>104.36</v>
      </c>
      <c r="AN392" s="1"/>
      <c r="AO392" s="12">
        <f>ROUND(IF(AM725=0, 0, AM392/AM725),5)</f>
        <v>7.2999999999999996E-4</v>
      </c>
      <c r="AP392" s="1"/>
      <c r="AQ392" s="11">
        <v>9.49</v>
      </c>
      <c r="AR392" s="1"/>
      <c r="AS392" s="10">
        <v>1</v>
      </c>
      <c r="AT392" s="1"/>
      <c r="AU392" s="11">
        <v>9.49</v>
      </c>
      <c r="AV392" s="1"/>
      <c r="AW392" s="12">
        <f>ROUND(IF(AU725=0, 0, AU392/AU725),5)</f>
        <v>6.9999999999999994E-5</v>
      </c>
      <c r="AX392" s="1"/>
      <c r="AY392" s="11">
        <v>9.49</v>
      </c>
      <c r="AZ392" s="1"/>
      <c r="BA392" s="10">
        <v>0</v>
      </c>
      <c r="BB392" s="1"/>
      <c r="BC392" s="11">
        <v>0</v>
      </c>
      <c r="BD392" s="1"/>
      <c r="BE392" s="12">
        <f>ROUND(IF(BC725=0, 0, BC392/BC725),5)</f>
        <v>0</v>
      </c>
      <c r="BF392" s="1"/>
      <c r="BG392" s="11">
        <v>0</v>
      </c>
      <c r="BH392" s="1"/>
      <c r="BI392" s="10">
        <v>0</v>
      </c>
      <c r="BJ392" s="1"/>
      <c r="BK392" s="11">
        <v>0</v>
      </c>
      <c r="BL392" s="1"/>
      <c r="BM392" s="12">
        <f>ROUND(IF(BK725=0, 0, BK392/BK725),5)</f>
        <v>0</v>
      </c>
      <c r="BN392" s="1"/>
      <c r="BO392" s="11">
        <v>0</v>
      </c>
      <c r="BP392" s="1"/>
      <c r="BQ392" s="10">
        <v>0</v>
      </c>
      <c r="BR392" s="1"/>
      <c r="BS392" s="11">
        <v>0</v>
      </c>
      <c r="BT392" s="1"/>
      <c r="BU392" s="12">
        <f>ROUND(IF(BS725=0, 0, BS392/BS725),5)</f>
        <v>0</v>
      </c>
      <c r="BV392" s="1"/>
      <c r="BW392" s="11">
        <v>0</v>
      </c>
      <c r="BX392" s="1"/>
      <c r="BY392" s="10">
        <v>0</v>
      </c>
      <c r="BZ392" s="1"/>
      <c r="CA392" s="11">
        <v>0</v>
      </c>
      <c r="CB392" s="1"/>
      <c r="CC392" s="12">
        <f>ROUND(IF(CA725=0, 0, CA392/CA725),5)</f>
        <v>0</v>
      </c>
      <c r="CD392" s="1"/>
      <c r="CE392" s="11">
        <v>0</v>
      </c>
      <c r="CF392" s="1"/>
      <c r="CG392" s="10">
        <v>0</v>
      </c>
      <c r="CH392" s="1"/>
      <c r="CI392" s="11">
        <v>0</v>
      </c>
      <c r="CJ392" s="1"/>
      <c r="CK392" s="12">
        <f>ROUND(IF(CI725=0, 0, CI392/CI725),5)</f>
        <v>0</v>
      </c>
      <c r="CL392" s="1"/>
      <c r="CM392" s="11">
        <v>0</v>
      </c>
      <c r="CN392" s="1"/>
      <c r="CO392" s="10">
        <v>4</v>
      </c>
      <c r="CP392" s="1"/>
      <c r="CQ392" s="11">
        <v>40.96</v>
      </c>
      <c r="CR392" s="1"/>
      <c r="CS392" s="12">
        <f>ROUND(IF(CQ725=0, 0, CQ392/CQ725),5)</f>
        <v>5.9999999999999995E-4</v>
      </c>
      <c r="CT392" s="1"/>
      <c r="CU392" s="11">
        <v>10.24</v>
      </c>
      <c r="CV392" s="1"/>
      <c r="CW392" s="11">
        <f t="shared" si="14"/>
        <v>16</v>
      </c>
      <c r="CX392" s="1"/>
      <c r="CY392" s="11">
        <f t="shared" si="15"/>
        <v>154.81</v>
      </c>
      <c r="CZ392" s="1"/>
      <c r="DA392" s="12">
        <f>ROUND(IF(CY725=0, 0, CY392/CY725),5)</f>
        <v>1E-4</v>
      </c>
      <c r="DB392" s="1"/>
      <c r="DC392" s="11">
        <v>9.68</v>
      </c>
    </row>
    <row r="393" spans="1:107" x14ac:dyDescent="0.25">
      <c r="A393" s="1"/>
      <c r="B393" s="1"/>
      <c r="C393" s="1" t="s">
        <v>407</v>
      </c>
      <c r="D393" s="1"/>
      <c r="E393" s="10">
        <v>0</v>
      </c>
      <c r="F393" s="1"/>
      <c r="G393" s="11">
        <v>0</v>
      </c>
      <c r="H393" s="1"/>
      <c r="I393" s="12">
        <f>ROUND(IF(G725=0, 0, G393/G725),5)</f>
        <v>0</v>
      </c>
      <c r="J393" s="1"/>
      <c r="K393" s="11">
        <v>0</v>
      </c>
      <c r="L393" s="1"/>
      <c r="M393" s="11">
        <v>0</v>
      </c>
      <c r="N393" s="1"/>
      <c r="O393" s="11">
        <v>0</v>
      </c>
      <c r="P393" s="1"/>
      <c r="Q393" s="12">
        <f>ROUND(IF(O725=0, 0, O393/O725),5)</f>
        <v>0</v>
      </c>
      <c r="R393" s="1"/>
      <c r="S393" s="11">
        <v>0</v>
      </c>
      <c r="T393" s="1"/>
      <c r="U393" s="11">
        <v>0</v>
      </c>
      <c r="V393" s="1"/>
      <c r="W393" s="11">
        <v>0</v>
      </c>
      <c r="X393" s="1"/>
      <c r="Y393" s="12">
        <f>ROUND(IF(W725=0, 0, W393/W725),5)</f>
        <v>0</v>
      </c>
      <c r="Z393" s="1"/>
      <c r="AA393" s="11">
        <v>0</v>
      </c>
      <c r="AB393" s="1"/>
      <c r="AC393" s="11">
        <v>0</v>
      </c>
      <c r="AD393" s="1"/>
      <c r="AE393" s="11">
        <v>0</v>
      </c>
      <c r="AF393" s="1"/>
      <c r="AG393" s="12">
        <f>ROUND(IF(AE725=0, 0, AE393/AE725),5)</f>
        <v>0</v>
      </c>
      <c r="AH393" s="1"/>
      <c r="AI393" s="11">
        <v>0</v>
      </c>
      <c r="AJ393" s="1"/>
      <c r="AK393" s="10">
        <v>0</v>
      </c>
      <c r="AL393" s="1"/>
      <c r="AM393" s="11">
        <v>0</v>
      </c>
      <c r="AN393" s="1"/>
      <c r="AO393" s="12">
        <f>ROUND(IF(AM725=0, 0, AM393/AM725),5)</f>
        <v>0</v>
      </c>
      <c r="AP393" s="1"/>
      <c r="AQ393" s="11">
        <v>0</v>
      </c>
      <c r="AR393" s="1"/>
      <c r="AS393" s="10">
        <v>0</v>
      </c>
      <c r="AT393" s="1"/>
      <c r="AU393" s="11">
        <v>0</v>
      </c>
      <c r="AV393" s="1"/>
      <c r="AW393" s="12">
        <f>ROUND(IF(AU725=0, 0, AU393/AU725),5)</f>
        <v>0</v>
      </c>
      <c r="AX393" s="1"/>
      <c r="AY393" s="11">
        <v>0</v>
      </c>
      <c r="AZ393" s="1"/>
      <c r="BA393" s="10">
        <v>0</v>
      </c>
      <c r="BB393" s="1"/>
      <c r="BC393" s="11">
        <v>0</v>
      </c>
      <c r="BD393" s="1"/>
      <c r="BE393" s="12">
        <f>ROUND(IF(BC725=0, 0, BC393/BC725),5)</f>
        <v>0</v>
      </c>
      <c r="BF393" s="1"/>
      <c r="BG393" s="11">
        <v>0</v>
      </c>
      <c r="BH393" s="1"/>
      <c r="BI393" s="10">
        <v>0</v>
      </c>
      <c r="BJ393" s="1"/>
      <c r="BK393" s="11">
        <v>0</v>
      </c>
      <c r="BL393" s="1"/>
      <c r="BM393" s="12">
        <f>ROUND(IF(BK725=0, 0, BK393/BK725),5)</f>
        <v>0</v>
      </c>
      <c r="BN393" s="1"/>
      <c r="BO393" s="11">
        <v>0</v>
      </c>
      <c r="BP393" s="1"/>
      <c r="BQ393" s="10">
        <v>60</v>
      </c>
      <c r="BR393" s="1"/>
      <c r="BS393" s="11">
        <v>710.4</v>
      </c>
      <c r="BT393" s="1"/>
      <c r="BU393" s="12">
        <f>ROUND(IF(BS725=0, 0, BS393/BS725),5)</f>
        <v>4.7600000000000003E-3</v>
      </c>
      <c r="BV393" s="1"/>
      <c r="BW393" s="11">
        <v>11.84</v>
      </c>
      <c r="BX393" s="1"/>
      <c r="BY393" s="10">
        <v>0</v>
      </c>
      <c r="BZ393" s="1"/>
      <c r="CA393" s="11">
        <v>0</v>
      </c>
      <c r="CB393" s="1"/>
      <c r="CC393" s="12">
        <f>ROUND(IF(CA725=0, 0, CA393/CA725),5)</f>
        <v>0</v>
      </c>
      <c r="CD393" s="1"/>
      <c r="CE393" s="11">
        <v>0</v>
      </c>
      <c r="CF393" s="1"/>
      <c r="CG393" s="10">
        <v>0</v>
      </c>
      <c r="CH393" s="1"/>
      <c r="CI393" s="11">
        <v>0</v>
      </c>
      <c r="CJ393" s="1"/>
      <c r="CK393" s="12">
        <f>ROUND(IF(CI725=0, 0, CI393/CI725),5)</f>
        <v>0</v>
      </c>
      <c r="CL393" s="1"/>
      <c r="CM393" s="11">
        <v>0</v>
      </c>
      <c r="CN393" s="1"/>
      <c r="CO393" s="10">
        <v>12</v>
      </c>
      <c r="CP393" s="1"/>
      <c r="CQ393" s="11">
        <v>5.78</v>
      </c>
      <c r="CR393" s="1"/>
      <c r="CS393" s="12">
        <f>ROUND(IF(CQ725=0, 0, CQ393/CQ725),5)</f>
        <v>8.0000000000000007E-5</v>
      </c>
      <c r="CT393" s="1"/>
      <c r="CU393" s="11">
        <v>0.48</v>
      </c>
      <c r="CV393" s="1"/>
      <c r="CW393" s="11">
        <f t="shared" si="14"/>
        <v>72</v>
      </c>
      <c r="CX393" s="1"/>
      <c r="CY393" s="11">
        <f t="shared" si="15"/>
        <v>716.18</v>
      </c>
      <c r="CZ393" s="1"/>
      <c r="DA393" s="12">
        <f>ROUND(IF(CY725=0, 0, CY393/CY725),5)</f>
        <v>4.6000000000000001E-4</v>
      </c>
      <c r="DB393" s="1"/>
      <c r="DC393" s="11">
        <v>9.9499999999999993</v>
      </c>
    </row>
    <row r="394" spans="1:107" x14ac:dyDescent="0.25">
      <c r="A394" s="1"/>
      <c r="B394" s="1"/>
      <c r="C394" s="1" t="s">
        <v>408</v>
      </c>
      <c r="D394" s="1"/>
      <c r="E394" s="10">
        <v>0</v>
      </c>
      <c r="F394" s="1"/>
      <c r="G394" s="11">
        <v>0</v>
      </c>
      <c r="H394" s="1"/>
      <c r="I394" s="12">
        <f>ROUND(IF(G725=0, 0, G394/G725),5)</f>
        <v>0</v>
      </c>
      <c r="J394" s="1"/>
      <c r="K394" s="11">
        <v>0</v>
      </c>
      <c r="L394" s="1"/>
      <c r="M394" s="11">
        <v>0</v>
      </c>
      <c r="N394" s="1"/>
      <c r="O394" s="11">
        <v>0</v>
      </c>
      <c r="P394" s="1"/>
      <c r="Q394" s="12">
        <f>ROUND(IF(O725=0, 0, O394/O725),5)</f>
        <v>0</v>
      </c>
      <c r="R394" s="1"/>
      <c r="S394" s="11">
        <v>0</v>
      </c>
      <c r="T394" s="1"/>
      <c r="U394" s="10">
        <v>2</v>
      </c>
      <c r="V394" s="1"/>
      <c r="W394" s="11">
        <v>19.54</v>
      </c>
      <c r="X394" s="1"/>
      <c r="Y394" s="12">
        <f>ROUND(IF(W725=0, 0, W394/W725),5)</f>
        <v>2.2000000000000001E-4</v>
      </c>
      <c r="Z394" s="1"/>
      <c r="AA394" s="11">
        <v>9.77</v>
      </c>
      <c r="AB394" s="1"/>
      <c r="AC394" s="11">
        <v>0</v>
      </c>
      <c r="AD394" s="1"/>
      <c r="AE394" s="11">
        <v>0</v>
      </c>
      <c r="AF394" s="1"/>
      <c r="AG394" s="12">
        <f>ROUND(IF(AE725=0, 0, AE394/AE725),5)</f>
        <v>0</v>
      </c>
      <c r="AH394" s="1"/>
      <c r="AI394" s="11">
        <v>0</v>
      </c>
      <c r="AJ394" s="1"/>
      <c r="AK394" s="10">
        <v>0</v>
      </c>
      <c r="AL394" s="1"/>
      <c r="AM394" s="11">
        <v>0</v>
      </c>
      <c r="AN394" s="1"/>
      <c r="AO394" s="12">
        <f>ROUND(IF(AM725=0, 0, AM394/AM725),5)</f>
        <v>0</v>
      </c>
      <c r="AP394" s="1"/>
      <c r="AQ394" s="11">
        <v>0</v>
      </c>
      <c r="AR394" s="1"/>
      <c r="AS394" s="10">
        <v>12</v>
      </c>
      <c r="AT394" s="1"/>
      <c r="AU394" s="11">
        <v>117.22</v>
      </c>
      <c r="AV394" s="1"/>
      <c r="AW394" s="12">
        <f>ROUND(IF(AU725=0, 0, AU394/AU725),5)</f>
        <v>8.1999999999999998E-4</v>
      </c>
      <c r="AX394" s="1"/>
      <c r="AY394" s="11">
        <v>9.77</v>
      </c>
      <c r="AZ394" s="1"/>
      <c r="BA394" s="10">
        <v>0</v>
      </c>
      <c r="BB394" s="1"/>
      <c r="BC394" s="11">
        <v>0</v>
      </c>
      <c r="BD394" s="1"/>
      <c r="BE394" s="12">
        <f>ROUND(IF(BC725=0, 0, BC394/BC725),5)</f>
        <v>0</v>
      </c>
      <c r="BF394" s="1"/>
      <c r="BG394" s="11">
        <v>0</v>
      </c>
      <c r="BH394" s="1"/>
      <c r="BI394" s="10">
        <v>0</v>
      </c>
      <c r="BJ394" s="1"/>
      <c r="BK394" s="11">
        <v>0</v>
      </c>
      <c r="BL394" s="1"/>
      <c r="BM394" s="12">
        <f>ROUND(IF(BK725=0, 0, BK394/BK725),5)</f>
        <v>0</v>
      </c>
      <c r="BN394" s="1"/>
      <c r="BO394" s="11">
        <v>0</v>
      </c>
      <c r="BP394" s="1"/>
      <c r="BQ394" s="10">
        <v>0</v>
      </c>
      <c r="BR394" s="1"/>
      <c r="BS394" s="11">
        <v>0</v>
      </c>
      <c r="BT394" s="1"/>
      <c r="BU394" s="12">
        <f>ROUND(IF(BS725=0, 0, BS394/BS725),5)</f>
        <v>0</v>
      </c>
      <c r="BV394" s="1"/>
      <c r="BW394" s="11">
        <v>0</v>
      </c>
      <c r="BX394" s="1"/>
      <c r="BY394" s="10">
        <v>0</v>
      </c>
      <c r="BZ394" s="1"/>
      <c r="CA394" s="11">
        <v>0</v>
      </c>
      <c r="CB394" s="1"/>
      <c r="CC394" s="12">
        <f>ROUND(IF(CA725=0, 0, CA394/CA725),5)</f>
        <v>0</v>
      </c>
      <c r="CD394" s="1"/>
      <c r="CE394" s="11">
        <v>0</v>
      </c>
      <c r="CF394" s="1"/>
      <c r="CG394" s="10">
        <v>5</v>
      </c>
      <c r="CH394" s="1"/>
      <c r="CI394" s="11">
        <v>53.1</v>
      </c>
      <c r="CJ394" s="1"/>
      <c r="CK394" s="12">
        <f>ROUND(IF(CI725=0, 0, CI394/CI725),5)</f>
        <v>3.5E-4</v>
      </c>
      <c r="CL394" s="1"/>
      <c r="CM394" s="11">
        <v>10.62</v>
      </c>
      <c r="CN394" s="1"/>
      <c r="CO394" s="10">
        <v>0</v>
      </c>
      <c r="CP394" s="1"/>
      <c r="CQ394" s="11">
        <v>0</v>
      </c>
      <c r="CR394" s="1"/>
      <c r="CS394" s="12">
        <f>ROUND(IF(CQ725=0, 0, CQ394/CQ725),5)</f>
        <v>0</v>
      </c>
      <c r="CT394" s="1"/>
      <c r="CU394" s="11">
        <v>0</v>
      </c>
      <c r="CV394" s="1"/>
      <c r="CW394" s="11">
        <f t="shared" si="14"/>
        <v>19</v>
      </c>
      <c r="CX394" s="1"/>
      <c r="CY394" s="11">
        <f t="shared" si="15"/>
        <v>189.86</v>
      </c>
      <c r="CZ394" s="1"/>
      <c r="DA394" s="12">
        <f>ROUND(IF(CY725=0, 0, CY394/CY725),5)</f>
        <v>1.2E-4</v>
      </c>
      <c r="DB394" s="1"/>
      <c r="DC394" s="11">
        <v>9.99</v>
      </c>
    </row>
    <row r="395" spans="1:107" x14ac:dyDescent="0.25">
      <c r="A395" s="1"/>
      <c r="B395" s="1"/>
      <c r="C395" s="1" t="s">
        <v>409</v>
      </c>
      <c r="D395" s="1"/>
      <c r="E395" s="10">
        <v>0</v>
      </c>
      <c r="F395" s="1"/>
      <c r="G395" s="11">
        <v>0</v>
      </c>
      <c r="H395" s="1"/>
      <c r="I395" s="12">
        <f>ROUND(IF(G725=0, 0, G395/G725),5)</f>
        <v>0</v>
      </c>
      <c r="J395" s="1"/>
      <c r="K395" s="11">
        <v>0</v>
      </c>
      <c r="L395" s="1"/>
      <c r="M395" s="11">
        <v>0</v>
      </c>
      <c r="N395" s="1"/>
      <c r="O395" s="11">
        <v>0</v>
      </c>
      <c r="P395" s="1"/>
      <c r="Q395" s="12">
        <f>ROUND(IF(O725=0, 0, O395/O725),5)</f>
        <v>0</v>
      </c>
      <c r="R395" s="1"/>
      <c r="S395" s="11">
        <v>0</v>
      </c>
      <c r="T395" s="1"/>
      <c r="U395" s="10">
        <v>2</v>
      </c>
      <c r="V395" s="1"/>
      <c r="W395" s="11">
        <v>22.8</v>
      </c>
      <c r="X395" s="1"/>
      <c r="Y395" s="12">
        <f>ROUND(IF(W725=0, 0, W395/W725),5)</f>
        <v>2.5999999999999998E-4</v>
      </c>
      <c r="Z395" s="1"/>
      <c r="AA395" s="11">
        <v>11.4</v>
      </c>
      <c r="AB395" s="1"/>
      <c r="AC395" s="11">
        <v>0</v>
      </c>
      <c r="AD395" s="1"/>
      <c r="AE395" s="11">
        <v>0</v>
      </c>
      <c r="AF395" s="1"/>
      <c r="AG395" s="12">
        <f>ROUND(IF(AE725=0, 0, AE395/AE725),5)</f>
        <v>0</v>
      </c>
      <c r="AH395" s="1"/>
      <c r="AI395" s="11">
        <v>0</v>
      </c>
      <c r="AJ395" s="1"/>
      <c r="AK395" s="10">
        <v>0</v>
      </c>
      <c r="AL395" s="1"/>
      <c r="AM395" s="11">
        <v>0</v>
      </c>
      <c r="AN395" s="1"/>
      <c r="AO395" s="12">
        <f>ROUND(IF(AM725=0, 0, AM395/AM725),5)</f>
        <v>0</v>
      </c>
      <c r="AP395" s="1"/>
      <c r="AQ395" s="11">
        <v>0</v>
      </c>
      <c r="AR395" s="1"/>
      <c r="AS395" s="10">
        <v>0</v>
      </c>
      <c r="AT395" s="1"/>
      <c r="AU395" s="11">
        <v>0</v>
      </c>
      <c r="AV395" s="1"/>
      <c r="AW395" s="12">
        <f>ROUND(IF(AU725=0, 0, AU395/AU725),5)</f>
        <v>0</v>
      </c>
      <c r="AX395" s="1"/>
      <c r="AY395" s="11">
        <v>0</v>
      </c>
      <c r="AZ395" s="1"/>
      <c r="BA395" s="10">
        <v>0</v>
      </c>
      <c r="BB395" s="1"/>
      <c r="BC395" s="11">
        <v>0</v>
      </c>
      <c r="BD395" s="1"/>
      <c r="BE395" s="12">
        <f>ROUND(IF(BC725=0, 0, BC395/BC725),5)</f>
        <v>0</v>
      </c>
      <c r="BF395" s="1"/>
      <c r="BG395" s="11">
        <v>0</v>
      </c>
      <c r="BH395" s="1"/>
      <c r="BI395" s="10">
        <v>0</v>
      </c>
      <c r="BJ395" s="1"/>
      <c r="BK395" s="11">
        <v>0</v>
      </c>
      <c r="BL395" s="1"/>
      <c r="BM395" s="12">
        <f>ROUND(IF(BK725=0, 0, BK395/BK725),5)</f>
        <v>0</v>
      </c>
      <c r="BN395" s="1"/>
      <c r="BO395" s="11">
        <v>0</v>
      </c>
      <c r="BP395" s="1"/>
      <c r="BQ395" s="10">
        <v>14</v>
      </c>
      <c r="BR395" s="1"/>
      <c r="BS395" s="11">
        <v>170.8</v>
      </c>
      <c r="BT395" s="1"/>
      <c r="BU395" s="12">
        <f>ROUND(IF(BS725=0, 0, BS395/BS725),5)</f>
        <v>1.14E-3</v>
      </c>
      <c r="BV395" s="1"/>
      <c r="BW395" s="11">
        <v>12.2</v>
      </c>
      <c r="BX395" s="1"/>
      <c r="BY395" s="10">
        <v>5</v>
      </c>
      <c r="BZ395" s="1"/>
      <c r="CA395" s="11">
        <v>61</v>
      </c>
      <c r="CB395" s="1"/>
      <c r="CC395" s="12">
        <f>ROUND(IF(CA725=0, 0, CA395/CA725),5)</f>
        <v>4.4000000000000002E-4</v>
      </c>
      <c r="CD395" s="1"/>
      <c r="CE395" s="11">
        <v>12.2</v>
      </c>
      <c r="CF395" s="1"/>
      <c r="CG395" s="10">
        <v>0</v>
      </c>
      <c r="CH395" s="1"/>
      <c r="CI395" s="11">
        <v>0</v>
      </c>
      <c r="CJ395" s="1"/>
      <c r="CK395" s="12">
        <f>ROUND(IF(CI725=0, 0, CI395/CI725),5)</f>
        <v>0</v>
      </c>
      <c r="CL395" s="1"/>
      <c r="CM395" s="11">
        <v>0</v>
      </c>
      <c r="CN395" s="1"/>
      <c r="CO395" s="10">
        <v>0</v>
      </c>
      <c r="CP395" s="1"/>
      <c r="CQ395" s="11">
        <v>0</v>
      </c>
      <c r="CR395" s="1"/>
      <c r="CS395" s="12">
        <f>ROUND(IF(CQ725=0, 0, CQ395/CQ725),5)</f>
        <v>0</v>
      </c>
      <c r="CT395" s="1"/>
      <c r="CU395" s="11">
        <v>0</v>
      </c>
      <c r="CV395" s="1"/>
      <c r="CW395" s="11">
        <f t="shared" si="14"/>
        <v>21</v>
      </c>
      <c r="CX395" s="1"/>
      <c r="CY395" s="11">
        <f t="shared" si="15"/>
        <v>254.6</v>
      </c>
      <c r="CZ395" s="1"/>
      <c r="DA395" s="12">
        <f>ROUND(IF(CY725=0, 0, CY395/CY725),5)</f>
        <v>1.6000000000000001E-4</v>
      </c>
      <c r="DB395" s="1"/>
      <c r="DC395" s="11">
        <v>12.12</v>
      </c>
    </row>
    <row r="396" spans="1:107" x14ac:dyDescent="0.25">
      <c r="A396" s="1"/>
      <c r="B396" s="1"/>
      <c r="C396" s="1" t="s">
        <v>410</v>
      </c>
      <c r="D396" s="1"/>
      <c r="E396" s="10">
        <v>0</v>
      </c>
      <c r="F396" s="1"/>
      <c r="G396" s="11">
        <v>0</v>
      </c>
      <c r="H396" s="1"/>
      <c r="I396" s="12">
        <f>ROUND(IF(G725=0, 0, G396/G725),5)</f>
        <v>0</v>
      </c>
      <c r="J396" s="1"/>
      <c r="K396" s="11">
        <v>0</v>
      </c>
      <c r="L396" s="1"/>
      <c r="M396" s="11">
        <v>0</v>
      </c>
      <c r="N396" s="1"/>
      <c r="O396" s="11">
        <v>0</v>
      </c>
      <c r="P396" s="1"/>
      <c r="Q396" s="12">
        <f>ROUND(IF(O725=0, 0, O396/O725),5)</f>
        <v>0</v>
      </c>
      <c r="R396" s="1"/>
      <c r="S396" s="11">
        <v>0</v>
      </c>
      <c r="T396" s="1"/>
      <c r="U396" s="11">
        <v>0</v>
      </c>
      <c r="V396" s="1"/>
      <c r="W396" s="11">
        <v>0</v>
      </c>
      <c r="X396" s="1"/>
      <c r="Y396" s="12">
        <f>ROUND(IF(W725=0, 0, W396/W725),5)</f>
        <v>0</v>
      </c>
      <c r="Z396" s="1"/>
      <c r="AA396" s="11">
        <v>0</v>
      </c>
      <c r="AB396" s="1"/>
      <c r="AC396" s="11">
        <v>0</v>
      </c>
      <c r="AD396" s="1"/>
      <c r="AE396" s="11">
        <v>0</v>
      </c>
      <c r="AF396" s="1"/>
      <c r="AG396" s="12">
        <f>ROUND(IF(AE725=0, 0, AE396/AE725),5)</f>
        <v>0</v>
      </c>
      <c r="AH396" s="1"/>
      <c r="AI396" s="11">
        <v>0</v>
      </c>
      <c r="AJ396" s="1"/>
      <c r="AK396" s="10">
        <v>0</v>
      </c>
      <c r="AL396" s="1"/>
      <c r="AM396" s="11">
        <v>0</v>
      </c>
      <c r="AN396" s="1"/>
      <c r="AO396" s="12">
        <f>ROUND(IF(AM725=0, 0, AM396/AM725),5)</f>
        <v>0</v>
      </c>
      <c r="AP396" s="1"/>
      <c r="AQ396" s="11">
        <v>0</v>
      </c>
      <c r="AR396" s="1"/>
      <c r="AS396" s="10">
        <v>0</v>
      </c>
      <c r="AT396" s="1"/>
      <c r="AU396" s="11">
        <v>0</v>
      </c>
      <c r="AV396" s="1"/>
      <c r="AW396" s="12">
        <f>ROUND(IF(AU725=0, 0, AU396/AU725),5)</f>
        <v>0</v>
      </c>
      <c r="AX396" s="1"/>
      <c r="AY396" s="11">
        <v>0</v>
      </c>
      <c r="AZ396" s="1"/>
      <c r="BA396" s="10">
        <v>0</v>
      </c>
      <c r="BB396" s="1"/>
      <c r="BC396" s="11">
        <v>0</v>
      </c>
      <c r="BD396" s="1"/>
      <c r="BE396" s="12">
        <f>ROUND(IF(BC725=0, 0, BC396/BC725),5)</f>
        <v>0</v>
      </c>
      <c r="BF396" s="1"/>
      <c r="BG396" s="11">
        <v>0</v>
      </c>
      <c r="BH396" s="1"/>
      <c r="BI396" s="10">
        <v>0</v>
      </c>
      <c r="BJ396" s="1"/>
      <c r="BK396" s="11">
        <v>0</v>
      </c>
      <c r="BL396" s="1"/>
      <c r="BM396" s="12">
        <f>ROUND(IF(BK725=0, 0, BK396/BK725),5)</f>
        <v>0</v>
      </c>
      <c r="BN396" s="1"/>
      <c r="BO396" s="11">
        <v>0</v>
      </c>
      <c r="BP396" s="1"/>
      <c r="BQ396" s="10">
        <v>3</v>
      </c>
      <c r="BR396" s="1"/>
      <c r="BS396" s="11">
        <v>61.2</v>
      </c>
      <c r="BT396" s="1"/>
      <c r="BU396" s="12">
        <f>ROUND(IF(BS725=0, 0, BS396/BS725),5)</f>
        <v>4.0999999999999999E-4</v>
      </c>
      <c r="BV396" s="1"/>
      <c r="BW396" s="11">
        <v>20.399999999999999</v>
      </c>
      <c r="BX396" s="1"/>
      <c r="BY396" s="10">
        <v>0</v>
      </c>
      <c r="BZ396" s="1"/>
      <c r="CA396" s="11">
        <v>0</v>
      </c>
      <c r="CB396" s="1"/>
      <c r="CC396" s="12">
        <f>ROUND(IF(CA725=0, 0, CA396/CA725),5)</f>
        <v>0</v>
      </c>
      <c r="CD396" s="1"/>
      <c r="CE396" s="11">
        <v>0</v>
      </c>
      <c r="CF396" s="1"/>
      <c r="CG396" s="10">
        <v>0</v>
      </c>
      <c r="CH396" s="1"/>
      <c r="CI396" s="11">
        <v>0</v>
      </c>
      <c r="CJ396" s="1"/>
      <c r="CK396" s="12">
        <f>ROUND(IF(CI725=0, 0, CI396/CI725),5)</f>
        <v>0</v>
      </c>
      <c r="CL396" s="1"/>
      <c r="CM396" s="11">
        <v>0</v>
      </c>
      <c r="CN396" s="1"/>
      <c r="CO396" s="10">
        <v>0</v>
      </c>
      <c r="CP396" s="1"/>
      <c r="CQ396" s="11">
        <v>0</v>
      </c>
      <c r="CR396" s="1"/>
      <c r="CS396" s="12">
        <f>ROUND(IF(CQ725=0, 0, CQ396/CQ725),5)</f>
        <v>0</v>
      </c>
      <c r="CT396" s="1"/>
      <c r="CU396" s="11">
        <v>0</v>
      </c>
      <c r="CV396" s="1"/>
      <c r="CW396" s="11">
        <f t="shared" si="14"/>
        <v>3</v>
      </c>
      <c r="CX396" s="1"/>
      <c r="CY396" s="11">
        <f t="shared" si="15"/>
        <v>61.2</v>
      </c>
      <c r="CZ396" s="1"/>
      <c r="DA396" s="12">
        <f>ROUND(IF(CY725=0, 0, CY396/CY725),5)</f>
        <v>4.0000000000000003E-5</v>
      </c>
      <c r="DB396" s="1"/>
      <c r="DC396" s="11">
        <v>20.399999999999999</v>
      </c>
    </row>
    <row r="397" spans="1:107" x14ac:dyDescent="0.25">
      <c r="A397" s="1"/>
      <c r="B397" s="1"/>
      <c r="C397" s="1" t="s">
        <v>411</v>
      </c>
      <c r="D397" s="1"/>
      <c r="E397" s="10">
        <v>0</v>
      </c>
      <c r="F397" s="1"/>
      <c r="G397" s="11">
        <v>0</v>
      </c>
      <c r="H397" s="1"/>
      <c r="I397" s="12">
        <f>ROUND(IF(G725=0, 0, G397/G725),5)</f>
        <v>0</v>
      </c>
      <c r="J397" s="1"/>
      <c r="K397" s="11">
        <v>0</v>
      </c>
      <c r="L397" s="1"/>
      <c r="M397" s="11">
        <v>0</v>
      </c>
      <c r="N397" s="1"/>
      <c r="O397" s="11">
        <v>0</v>
      </c>
      <c r="P397" s="1"/>
      <c r="Q397" s="12">
        <f>ROUND(IF(O725=0, 0, O397/O725),5)</f>
        <v>0</v>
      </c>
      <c r="R397" s="1"/>
      <c r="S397" s="11">
        <v>0</v>
      </c>
      <c r="T397" s="1"/>
      <c r="U397" s="11">
        <v>0</v>
      </c>
      <c r="V397" s="1"/>
      <c r="W397" s="11">
        <v>0</v>
      </c>
      <c r="X397" s="1"/>
      <c r="Y397" s="12">
        <f>ROUND(IF(W725=0, 0, W397/W725),5)</f>
        <v>0</v>
      </c>
      <c r="Z397" s="1"/>
      <c r="AA397" s="11">
        <v>0</v>
      </c>
      <c r="AB397" s="1"/>
      <c r="AC397" s="11">
        <v>0</v>
      </c>
      <c r="AD397" s="1"/>
      <c r="AE397" s="11">
        <v>0</v>
      </c>
      <c r="AF397" s="1"/>
      <c r="AG397" s="12">
        <f>ROUND(IF(AE725=0, 0, AE397/AE725),5)</f>
        <v>0</v>
      </c>
      <c r="AH397" s="1"/>
      <c r="AI397" s="11">
        <v>0</v>
      </c>
      <c r="AJ397" s="1"/>
      <c r="AK397" s="10">
        <v>0</v>
      </c>
      <c r="AL397" s="1"/>
      <c r="AM397" s="11">
        <v>0</v>
      </c>
      <c r="AN397" s="1"/>
      <c r="AO397" s="12">
        <f>ROUND(IF(AM725=0, 0, AM397/AM725),5)</f>
        <v>0</v>
      </c>
      <c r="AP397" s="1"/>
      <c r="AQ397" s="11">
        <v>0</v>
      </c>
      <c r="AR397" s="1"/>
      <c r="AS397" s="10">
        <v>0</v>
      </c>
      <c r="AT397" s="1"/>
      <c r="AU397" s="11">
        <v>0</v>
      </c>
      <c r="AV397" s="1"/>
      <c r="AW397" s="12">
        <f>ROUND(IF(AU725=0, 0, AU397/AU725),5)</f>
        <v>0</v>
      </c>
      <c r="AX397" s="1"/>
      <c r="AY397" s="11">
        <v>0</v>
      </c>
      <c r="AZ397" s="1"/>
      <c r="BA397" s="10">
        <v>8</v>
      </c>
      <c r="BB397" s="1"/>
      <c r="BC397" s="11">
        <v>14.4</v>
      </c>
      <c r="BD397" s="1"/>
      <c r="BE397" s="12">
        <f>ROUND(IF(BC725=0, 0, BC397/BC725),5)</f>
        <v>8.0000000000000007E-5</v>
      </c>
      <c r="BF397" s="1"/>
      <c r="BG397" s="11">
        <v>1.8</v>
      </c>
      <c r="BH397" s="1"/>
      <c r="BI397" s="10">
        <v>0</v>
      </c>
      <c r="BJ397" s="1"/>
      <c r="BK397" s="11">
        <v>0</v>
      </c>
      <c r="BL397" s="1"/>
      <c r="BM397" s="12">
        <f>ROUND(IF(BK725=0, 0, BK397/BK725),5)</f>
        <v>0</v>
      </c>
      <c r="BN397" s="1"/>
      <c r="BO397" s="11">
        <v>0</v>
      </c>
      <c r="BP397" s="1"/>
      <c r="BQ397" s="10">
        <v>0</v>
      </c>
      <c r="BR397" s="1"/>
      <c r="BS397" s="11">
        <v>0</v>
      </c>
      <c r="BT397" s="1"/>
      <c r="BU397" s="12">
        <f>ROUND(IF(BS725=0, 0, BS397/BS725),5)</f>
        <v>0</v>
      </c>
      <c r="BV397" s="1"/>
      <c r="BW397" s="11">
        <v>0</v>
      </c>
      <c r="BX397" s="1"/>
      <c r="BY397" s="10">
        <v>0</v>
      </c>
      <c r="BZ397" s="1"/>
      <c r="CA397" s="11">
        <v>0</v>
      </c>
      <c r="CB397" s="1"/>
      <c r="CC397" s="12">
        <f>ROUND(IF(CA725=0, 0, CA397/CA725),5)</f>
        <v>0</v>
      </c>
      <c r="CD397" s="1"/>
      <c r="CE397" s="11">
        <v>0</v>
      </c>
      <c r="CF397" s="1"/>
      <c r="CG397" s="10">
        <v>0</v>
      </c>
      <c r="CH397" s="1"/>
      <c r="CI397" s="11">
        <v>0</v>
      </c>
      <c r="CJ397" s="1"/>
      <c r="CK397" s="12">
        <f>ROUND(IF(CI725=0, 0, CI397/CI725),5)</f>
        <v>0</v>
      </c>
      <c r="CL397" s="1"/>
      <c r="CM397" s="11">
        <v>0</v>
      </c>
      <c r="CN397" s="1"/>
      <c r="CO397" s="10">
        <v>0</v>
      </c>
      <c r="CP397" s="1"/>
      <c r="CQ397" s="11">
        <v>0</v>
      </c>
      <c r="CR397" s="1"/>
      <c r="CS397" s="12">
        <f>ROUND(IF(CQ725=0, 0, CQ397/CQ725),5)</f>
        <v>0</v>
      </c>
      <c r="CT397" s="1"/>
      <c r="CU397" s="11">
        <v>0</v>
      </c>
      <c r="CV397" s="1"/>
      <c r="CW397" s="11">
        <f t="shared" si="14"/>
        <v>8</v>
      </c>
      <c r="CX397" s="1"/>
      <c r="CY397" s="11">
        <f t="shared" si="15"/>
        <v>14.4</v>
      </c>
      <c r="CZ397" s="1"/>
      <c r="DA397" s="12">
        <f>ROUND(IF(CY725=0, 0, CY397/CY725),5)</f>
        <v>1.0000000000000001E-5</v>
      </c>
      <c r="DB397" s="1"/>
      <c r="DC397" s="11">
        <v>1.8</v>
      </c>
    </row>
    <row r="398" spans="1:107" x14ac:dyDescent="0.25">
      <c r="A398" s="1"/>
      <c r="B398" s="1"/>
      <c r="C398" s="1" t="s">
        <v>412</v>
      </c>
      <c r="D398" s="1"/>
      <c r="E398" s="10">
        <v>0</v>
      </c>
      <c r="F398" s="1"/>
      <c r="G398" s="11">
        <v>0</v>
      </c>
      <c r="H398" s="1"/>
      <c r="I398" s="12">
        <f>ROUND(IF(G725=0, 0, G398/G725),5)</f>
        <v>0</v>
      </c>
      <c r="J398" s="1"/>
      <c r="K398" s="11">
        <v>0</v>
      </c>
      <c r="L398" s="1"/>
      <c r="M398" s="11">
        <v>0</v>
      </c>
      <c r="N398" s="1"/>
      <c r="O398" s="11">
        <v>0</v>
      </c>
      <c r="P398" s="1"/>
      <c r="Q398" s="12">
        <f>ROUND(IF(O725=0, 0, O398/O725),5)</f>
        <v>0</v>
      </c>
      <c r="R398" s="1"/>
      <c r="S398" s="11">
        <v>0</v>
      </c>
      <c r="T398" s="1"/>
      <c r="U398" s="11">
        <v>0</v>
      </c>
      <c r="V398" s="1"/>
      <c r="W398" s="11">
        <v>0</v>
      </c>
      <c r="X398" s="1"/>
      <c r="Y398" s="12">
        <f>ROUND(IF(W725=0, 0, W398/W725),5)</f>
        <v>0</v>
      </c>
      <c r="Z398" s="1"/>
      <c r="AA398" s="11">
        <v>0</v>
      </c>
      <c r="AB398" s="1"/>
      <c r="AC398" s="10">
        <v>1</v>
      </c>
      <c r="AD398" s="1"/>
      <c r="AE398" s="11">
        <v>2.77</v>
      </c>
      <c r="AF398" s="1"/>
      <c r="AG398" s="12">
        <f>ROUND(IF(AE725=0, 0, AE398/AE725),5)</f>
        <v>3.0000000000000001E-5</v>
      </c>
      <c r="AH398" s="1"/>
      <c r="AI398" s="11">
        <v>2.77</v>
      </c>
      <c r="AJ398" s="1"/>
      <c r="AK398" s="10">
        <v>11</v>
      </c>
      <c r="AL398" s="1"/>
      <c r="AM398" s="11">
        <v>30.51</v>
      </c>
      <c r="AN398" s="1"/>
      <c r="AO398" s="12">
        <f>ROUND(IF(AM725=0, 0, AM398/AM725),5)</f>
        <v>2.1000000000000001E-4</v>
      </c>
      <c r="AP398" s="1"/>
      <c r="AQ398" s="11">
        <v>2.77</v>
      </c>
      <c r="AR398" s="1"/>
      <c r="AS398" s="10">
        <v>3</v>
      </c>
      <c r="AT398" s="1"/>
      <c r="AU398" s="11">
        <v>8.32</v>
      </c>
      <c r="AV398" s="1"/>
      <c r="AW398" s="12">
        <f>ROUND(IF(AU725=0, 0, AU398/AU725),5)</f>
        <v>6.0000000000000002E-5</v>
      </c>
      <c r="AX398" s="1"/>
      <c r="AY398" s="11">
        <v>2.77</v>
      </c>
      <c r="AZ398" s="1"/>
      <c r="BA398" s="10">
        <v>10</v>
      </c>
      <c r="BB398" s="1"/>
      <c r="BC398" s="11">
        <v>30.6</v>
      </c>
      <c r="BD398" s="1"/>
      <c r="BE398" s="12">
        <f>ROUND(IF(BC725=0, 0, BC398/BC725),5)</f>
        <v>1.8000000000000001E-4</v>
      </c>
      <c r="BF398" s="1"/>
      <c r="BG398" s="11">
        <v>3.06</v>
      </c>
      <c r="BH398" s="1"/>
      <c r="BI398" s="10">
        <v>4</v>
      </c>
      <c r="BJ398" s="1"/>
      <c r="BK398" s="11">
        <v>12.24</v>
      </c>
      <c r="BL398" s="1"/>
      <c r="BM398" s="12">
        <f>ROUND(IF(BK725=0, 0, BK398/BK725),5)</f>
        <v>6.0000000000000002E-5</v>
      </c>
      <c r="BN398" s="1"/>
      <c r="BO398" s="11">
        <v>3.06</v>
      </c>
      <c r="BP398" s="1"/>
      <c r="BQ398" s="10">
        <v>4</v>
      </c>
      <c r="BR398" s="1"/>
      <c r="BS398" s="11">
        <v>12.24</v>
      </c>
      <c r="BT398" s="1"/>
      <c r="BU398" s="12">
        <f>ROUND(IF(BS725=0, 0, BS398/BS725),5)</f>
        <v>8.0000000000000007E-5</v>
      </c>
      <c r="BV398" s="1"/>
      <c r="BW398" s="11">
        <v>3.06</v>
      </c>
      <c r="BX398" s="1"/>
      <c r="BY398" s="10">
        <v>0</v>
      </c>
      <c r="BZ398" s="1"/>
      <c r="CA398" s="11">
        <v>0</v>
      </c>
      <c r="CB398" s="1"/>
      <c r="CC398" s="12">
        <f>ROUND(IF(CA725=0, 0, CA398/CA725),5)</f>
        <v>0</v>
      </c>
      <c r="CD398" s="1"/>
      <c r="CE398" s="11">
        <v>0</v>
      </c>
      <c r="CF398" s="1"/>
      <c r="CG398" s="10">
        <v>0</v>
      </c>
      <c r="CH398" s="1"/>
      <c r="CI398" s="11">
        <v>0</v>
      </c>
      <c r="CJ398" s="1"/>
      <c r="CK398" s="12">
        <f>ROUND(IF(CI725=0, 0, CI398/CI725),5)</f>
        <v>0</v>
      </c>
      <c r="CL398" s="1"/>
      <c r="CM398" s="11">
        <v>0</v>
      </c>
      <c r="CN398" s="1"/>
      <c r="CO398" s="10">
        <v>0</v>
      </c>
      <c r="CP398" s="1"/>
      <c r="CQ398" s="11">
        <v>0</v>
      </c>
      <c r="CR398" s="1"/>
      <c r="CS398" s="12">
        <f>ROUND(IF(CQ725=0, 0, CQ398/CQ725),5)</f>
        <v>0</v>
      </c>
      <c r="CT398" s="1"/>
      <c r="CU398" s="11">
        <v>0</v>
      </c>
      <c r="CV398" s="1"/>
      <c r="CW398" s="11">
        <f t="shared" si="14"/>
        <v>33</v>
      </c>
      <c r="CX398" s="1"/>
      <c r="CY398" s="11">
        <f t="shared" si="15"/>
        <v>96.68</v>
      </c>
      <c r="CZ398" s="1"/>
      <c r="DA398" s="12">
        <f>ROUND(IF(CY725=0, 0, CY398/CY725),5)</f>
        <v>6.0000000000000002E-5</v>
      </c>
      <c r="DB398" s="1"/>
      <c r="DC398" s="11">
        <v>2.93</v>
      </c>
    </row>
    <row r="399" spans="1:107" x14ac:dyDescent="0.25">
      <c r="A399" s="1"/>
      <c r="B399" s="1"/>
      <c r="C399" s="1" t="s">
        <v>413</v>
      </c>
      <c r="D399" s="1"/>
      <c r="E399" s="10">
        <v>0</v>
      </c>
      <c r="F399" s="1"/>
      <c r="G399" s="11">
        <v>0</v>
      </c>
      <c r="H399" s="1"/>
      <c r="I399" s="12">
        <f>ROUND(IF(G725=0, 0, G399/G725),5)</f>
        <v>0</v>
      </c>
      <c r="J399" s="1"/>
      <c r="K399" s="11">
        <v>0</v>
      </c>
      <c r="L399" s="1"/>
      <c r="M399" s="11">
        <v>0</v>
      </c>
      <c r="N399" s="1"/>
      <c r="O399" s="11">
        <v>0</v>
      </c>
      <c r="P399" s="1"/>
      <c r="Q399" s="12">
        <f>ROUND(IF(O725=0, 0, O399/O725),5)</f>
        <v>0</v>
      </c>
      <c r="R399" s="1"/>
      <c r="S399" s="11">
        <v>0</v>
      </c>
      <c r="T399" s="1"/>
      <c r="U399" s="11">
        <v>0</v>
      </c>
      <c r="V399" s="1"/>
      <c r="W399" s="11">
        <v>0</v>
      </c>
      <c r="X399" s="1"/>
      <c r="Y399" s="12">
        <f>ROUND(IF(W725=0, 0, W399/W725),5)</f>
        <v>0</v>
      </c>
      <c r="Z399" s="1"/>
      <c r="AA399" s="11">
        <v>0</v>
      </c>
      <c r="AB399" s="1"/>
      <c r="AC399" s="10">
        <v>10</v>
      </c>
      <c r="AD399" s="1"/>
      <c r="AE399" s="11">
        <v>35.58</v>
      </c>
      <c r="AF399" s="1"/>
      <c r="AG399" s="12">
        <f>ROUND(IF(AE725=0, 0, AE399/AE725),5)</f>
        <v>3.8999999999999999E-4</v>
      </c>
      <c r="AH399" s="1"/>
      <c r="AI399" s="11">
        <v>3.56</v>
      </c>
      <c r="AJ399" s="1"/>
      <c r="AK399" s="10">
        <v>0</v>
      </c>
      <c r="AL399" s="1"/>
      <c r="AM399" s="11">
        <v>0</v>
      </c>
      <c r="AN399" s="1"/>
      <c r="AO399" s="12">
        <f>ROUND(IF(AM725=0, 0, AM399/AM725),5)</f>
        <v>0</v>
      </c>
      <c r="AP399" s="1"/>
      <c r="AQ399" s="11">
        <v>0</v>
      </c>
      <c r="AR399" s="1"/>
      <c r="AS399" s="10">
        <v>0</v>
      </c>
      <c r="AT399" s="1"/>
      <c r="AU399" s="11">
        <v>0</v>
      </c>
      <c r="AV399" s="1"/>
      <c r="AW399" s="12">
        <f>ROUND(IF(AU725=0, 0, AU399/AU725),5)</f>
        <v>0</v>
      </c>
      <c r="AX399" s="1"/>
      <c r="AY399" s="11">
        <v>0</v>
      </c>
      <c r="AZ399" s="1"/>
      <c r="BA399" s="10">
        <v>0</v>
      </c>
      <c r="BB399" s="1"/>
      <c r="BC399" s="11">
        <v>0</v>
      </c>
      <c r="BD399" s="1"/>
      <c r="BE399" s="12">
        <f>ROUND(IF(BC725=0, 0, BC399/BC725),5)</f>
        <v>0</v>
      </c>
      <c r="BF399" s="1"/>
      <c r="BG399" s="11">
        <v>0</v>
      </c>
      <c r="BH399" s="1"/>
      <c r="BI399" s="10">
        <v>0</v>
      </c>
      <c r="BJ399" s="1"/>
      <c r="BK399" s="11">
        <v>0</v>
      </c>
      <c r="BL399" s="1"/>
      <c r="BM399" s="12">
        <f>ROUND(IF(BK725=0, 0, BK399/BK725),5)</f>
        <v>0</v>
      </c>
      <c r="BN399" s="1"/>
      <c r="BO399" s="11">
        <v>0</v>
      </c>
      <c r="BP399" s="1"/>
      <c r="BQ399" s="10">
        <v>0</v>
      </c>
      <c r="BR399" s="1"/>
      <c r="BS399" s="11">
        <v>0</v>
      </c>
      <c r="BT399" s="1"/>
      <c r="BU399" s="12">
        <f>ROUND(IF(BS725=0, 0, BS399/BS725),5)</f>
        <v>0</v>
      </c>
      <c r="BV399" s="1"/>
      <c r="BW399" s="11">
        <v>0</v>
      </c>
      <c r="BX399" s="1"/>
      <c r="BY399" s="10">
        <v>0</v>
      </c>
      <c r="BZ399" s="1"/>
      <c r="CA399" s="11">
        <v>0</v>
      </c>
      <c r="CB399" s="1"/>
      <c r="CC399" s="12">
        <f>ROUND(IF(CA725=0, 0, CA399/CA725),5)</f>
        <v>0</v>
      </c>
      <c r="CD399" s="1"/>
      <c r="CE399" s="11">
        <v>0</v>
      </c>
      <c r="CF399" s="1"/>
      <c r="CG399" s="10">
        <v>0</v>
      </c>
      <c r="CH399" s="1"/>
      <c r="CI399" s="11">
        <v>0</v>
      </c>
      <c r="CJ399" s="1"/>
      <c r="CK399" s="12">
        <f>ROUND(IF(CI725=0, 0, CI399/CI725),5)</f>
        <v>0</v>
      </c>
      <c r="CL399" s="1"/>
      <c r="CM399" s="11">
        <v>0</v>
      </c>
      <c r="CN399" s="1"/>
      <c r="CO399" s="10">
        <v>0</v>
      </c>
      <c r="CP399" s="1"/>
      <c r="CQ399" s="11">
        <v>0</v>
      </c>
      <c r="CR399" s="1"/>
      <c r="CS399" s="12">
        <f>ROUND(IF(CQ725=0, 0, CQ399/CQ725),5)</f>
        <v>0</v>
      </c>
      <c r="CT399" s="1"/>
      <c r="CU399" s="11">
        <v>0</v>
      </c>
      <c r="CV399" s="1"/>
      <c r="CW399" s="11">
        <f t="shared" si="14"/>
        <v>10</v>
      </c>
      <c r="CX399" s="1"/>
      <c r="CY399" s="11">
        <f t="shared" si="15"/>
        <v>35.58</v>
      </c>
      <c r="CZ399" s="1"/>
      <c r="DA399" s="12">
        <f>ROUND(IF(CY725=0, 0, CY399/CY725),5)</f>
        <v>2.0000000000000002E-5</v>
      </c>
      <c r="DB399" s="1"/>
      <c r="DC399" s="11">
        <v>3.56</v>
      </c>
    </row>
    <row r="400" spans="1:107" x14ac:dyDescent="0.25">
      <c r="A400" s="1"/>
      <c r="B400" s="1"/>
      <c r="C400" s="1" t="s">
        <v>414</v>
      </c>
      <c r="D400" s="1"/>
      <c r="E400" s="10">
        <v>20</v>
      </c>
      <c r="F400" s="1"/>
      <c r="G400" s="11">
        <v>73.97</v>
      </c>
      <c r="H400" s="1"/>
      <c r="I400" s="12">
        <f>ROUND(IF(G725=0, 0, G400/G725),5)</f>
        <v>7.1000000000000002E-4</v>
      </c>
      <c r="J400" s="1"/>
      <c r="K400" s="11">
        <v>3.7</v>
      </c>
      <c r="L400" s="1"/>
      <c r="M400" s="11">
        <v>0</v>
      </c>
      <c r="N400" s="1"/>
      <c r="O400" s="11">
        <v>0</v>
      </c>
      <c r="P400" s="1"/>
      <c r="Q400" s="12">
        <f>ROUND(IF(O725=0, 0, O400/O725),5)</f>
        <v>0</v>
      </c>
      <c r="R400" s="1"/>
      <c r="S400" s="11">
        <v>0</v>
      </c>
      <c r="T400" s="1"/>
      <c r="U400" s="10">
        <v>33</v>
      </c>
      <c r="V400" s="1"/>
      <c r="W400" s="11">
        <v>122.06</v>
      </c>
      <c r="X400" s="1"/>
      <c r="Y400" s="12">
        <f>ROUND(IF(W725=0, 0, W400/W725),5)</f>
        <v>1.4E-3</v>
      </c>
      <c r="Z400" s="1"/>
      <c r="AA400" s="11">
        <v>3.7</v>
      </c>
      <c r="AB400" s="1"/>
      <c r="AC400" s="10">
        <v>39</v>
      </c>
      <c r="AD400" s="1"/>
      <c r="AE400" s="11">
        <v>144.25</v>
      </c>
      <c r="AF400" s="1"/>
      <c r="AG400" s="12">
        <f>ROUND(IF(AE725=0, 0, AE400/AE725),5)</f>
        <v>1.56E-3</v>
      </c>
      <c r="AH400" s="1"/>
      <c r="AI400" s="11">
        <v>3.7</v>
      </c>
      <c r="AJ400" s="1"/>
      <c r="AK400" s="10">
        <v>73</v>
      </c>
      <c r="AL400" s="1"/>
      <c r="AM400" s="11">
        <v>269.99</v>
      </c>
      <c r="AN400" s="1"/>
      <c r="AO400" s="12">
        <f>ROUND(IF(AM725=0, 0, AM400/AM725),5)</f>
        <v>1.89E-3</v>
      </c>
      <c r="AP400" s="1"/>
      <c r="AQ400" s="11">
        <v>3.7</v>
      </c>
      <c r="AR400" s="1"/>
      <c r="AS400" s="10">
        <v>67</v>
      </c>
      <c r="AT400" s="1"/>
      <c r="AU400" s="11">
        <v>247.8</v>
      </c>
      <c r="AV400" s="1"/>
      <c r="AW400" s="12">
        <f>ROUND(IF(AU725=0, 0, AU400/AU725),5)</f>
        <v>1.74E-3</v>
      </c>
      <c r="AX400" s="1"/>
      <c r="AY400" s="11">
        <v>3.7</v>
      </c>
      <c r="AZ400" s="1"/>
      <c r="BA400" s="10">
        <v>17</v>
      </c>
      <c r="BB400" s="1"/>
      <c r="BC400" s="11">
        <v>69.36</v>
      </c>
      <c r="BD400" s="1"/>
      <c r="BE400" s="12">
        <f>ROUND(IF(BC725=0, 0, BC400/BC725),5)</f>
        <v>4.0999999999999999E-4</v>
      </c>
      <c r="BF400" s="1"/>
      <c r="BG400" s="11">
        <v>4.08</v>
      </c>
      <c r="BH400" s="1"/>
      <c r="BI400" s="10">
        <v>31</v>
      </c>
      <c r="BJ400" s="1"/>
      <c r="BK400" s="11">
        <v>126.48</v>
      </c>
      <c r="BL400" s="1"/>
      <c r="BM400" s="12">
        <f>ROUND(IF(BK725=0, 0, BK400/BK725),5)</f>
        <v>6.6E-4</v>
      </c>
      <c r="BN400" s="1"/>
      <c r="BO400" s="11">
        <v>4.08</v>
      </c>
      <c r="BP400" s="1"/>
      <c r="BQ400" s="10">
        <v>88</v>
      </c>
      <c r="BR400" s="1"/>
      <c r="BS400" s="11">
        <v>359.04</v>
      </c>
      <c r="BT400" s="1"/>
      <c r="BU400" s="12">
        <f>ROUND(IF(BS725=0, 0, BS400/BS725),5)</f>
        <v>2.4099999999999998E-3</v>
      </c>
      <c r="BV400" s="1"/>
      <c r="BW400" s="11">
        <v>4.08</v>
      </c>
      <c r="BX400" s="1"/>
      <c r="BY400" s="10">
        <v>17</v>
      </c>
      <c r="BZ400" s="1"/>
      <c r="CA400" s="11">
        <v>69.36</v>
      </c>
      <c r="CB400" s="1"/>
      <c r="CC400" s="12">
        <f>ROUND(IF(CA725=0, 0, CA400/CA725),5)</f>
        <v>5.0000000000000001E-4</v>
      </c>
      <c r="CD400" s="1"/>
      <c r="CE400" s="11">
        <v>4.08</v>
      </c>
      <c r="CF400" s="1"/>
      <c r="CG400" s="10">
        <v>58</v>
      </c>
      <c r="CH400" s="1"/>
      <c r="CI400" s="11">
        <v>236.64</v>
      </c>
      <c r="CJ400" s="1"/>
      <c r="CK400" s="12">
        <f>ROUND(IF(CI725=0, 0, CI400/CI725),5)</f>
        <v>1.57E-3</v>
      </c>
      <c r="CL400" s="1"/>
      <c r="CM400" s="11">
        <v>4.08</v>
      </c>
      <c r="CN400" s="1"/>
      <c r="CO400" s="10">
        <v>0</v>
      </c>
      <c r="CP400" s="1"/>
      <c r="CQ400" s="11">
        <v>0</v>
      </c>
      <c r="CR400" s="1"/>
      <c r="CS400" s="12">
        <f>ROUND(IF(CQ725=0, 0, CQ400/CQ725),5)</f>
        <v>0</v>
      </c>
      <c r="CT400" s="1"/>
      <c r="CU400" s="11">
        <v>0</v>
      </c>
      <c r="CV400" s="1"/>
      <c r="CW400" s="11">
        <f t="shared" si="14"/>
        <v>443</v>
      </c>
      <c r="CX400" s="1"/>
      <c r="CY400" s="11">
        <f t="shared" si="15"/>
        <v>1718.95</v>
      </c>
      <c r="CZ400" s="1"/>
      <c r="DA400" s="12">
        <f>ROUND(IF(CY725=0, 0, CY400/CY725),5)</f>
        <v>1.1000000000000001E-3</v>
      </c>
      <c r="DB400" s="1"/>
      <c r="DC400" s="11">
        <v>3.88</v>
      </c>
    </row>
    <row r="401" spans="1:107" x14ac:dyDescent="0.25">
      <c r="A401" s="1"/>
      <c r="B401" s="1"/>
      <c r="C401" s="1" t="s">
        <v>415</v>
      </c>
      <c r="D401" s="1"/>
      <c r="E401" s="10">
        <v>0</v>
      </c>
      <c r="F401" s="1"/>
      <c r="G401" s="11">
        <v>0</v>
      </c>
      <c r="H401" s="1"/>
      <c r="I401" s="12">
        <f>ROUND(IF(G725=0, 0, G401/G725),5)</f>
        <v>0</v>
      </c>
      <c r="J401" s="1"/>
      <c r="K401" s="11">
        <v>0</v>
      </c>
      <c r="L401" s="1"/>
      <c r="M401" s="10">
        <v>100</v>
      </c>
      <c r="N401" s="1"/>
      <c r="O401" s="11">
        <v>474.36</v>
      </c>
      <c r="P401" s="1"/>
      <c r="Q401" s="12">
        <f>ROUND(IF(O725=0, 0, O401/O725),5)</f>
        <v>3.8899999999999998E-3</v>
      </c>
      <c r="R401" s="1"/>
      <c r="S401" s="11">
        <v>4.74</v>
      </c>
      <c r="T401" s="1"/>
      <c r="U401" s="11">
        <v>0</v>
      </c>
      <c r="V401" s="1"/>
      <c r="W401" s="11">
        <v>0</v>
      </c>
      <c r="X401" s="1"/>
      <c r="Y401" s="12">
        <f>ROUND(IF(W725=0, 0, W401/W725),5)</f>
        <v>0</v>
      </c>
      <c r="Z401" s="1"/>
      <c r="AA401" s="11">
        <v>0</v>
      </c>
      <c r="AB401" s="1"/>
      <c r="AC401" s="10">
        <v>8</v>
      </c>
      <c r="AD401" s="1"/>
      <c r="AE401" s="11">
        <v>37.950000000000003</v>
      </c>
      <c r="AF401" s="1"/>
      <c r="AG401" s="12">
        <f>ROUND(IF(AE725=0, 0, AE401/AE725),5)</f>
        <v>4.0999999999999999E-4</v>
      </c>
      <c r="AH401" s="1"/>
      <c r="AI401" s="11">
        <v>4.74</v>
      </c>
      <c r="AJ401" s="1"/>
      <c r="AK401" s="10">
        <v>1</v>
      </c>
      <c r="AL401" s="1"/>
      <c r="AM401" s="11">
        <v>4.74</v>
      </c>
      <c r="AN401" s="1"/>
      <c r="AO401" s="12">
        <f>ROUND(IF(AM725=0, 0, AM401/AM725),5)</f>
        <v>3.0000000000000001E-5</v>
      </c>
      <c r="AP401" s="1"/>
      <c r="AQ401" s="11">
        <v>4.74</v>
      </c>
      <c r="AR401" s="1"/>
      <c r="AS401" s="10">
        <v>29</v>
      </c>
      <c r="AT401" s="1"/>
      <c r="AU401" s="11">
        <v>138.11000000000001</v>
      </c>
      <c r="AV401" s="1"/>
      <c r="AW401" s="12">
        <f>ROUND(IF(AU725=0, 0, AU401/AU725),5)</f>
        <v>9.7000000000000005E-4</v>
      </c>
      <c r="AX401" s="1"/>
      <c r="AY401" s="11">
        <v>4.76</v>
      </c>
      <c r="AZ401" s="1"/>
      <c r="BA401" s="10">
        <v>6</v>
      </c>
      <c r="BB401" s="1"/>
      <c r="BC401" s="11">
        <v>29.27</v>
      </c>
      <c r="BD401" s="1"/>
      <c r="BE401" s="12">
        <f>ROUND(IF(BC725=0, 0, BC401/BC725),5)</f>
        <v>1.7000000000000001E-4</v>
      </c>
      <c r="BF401" s="1"/>
      <c r="BG401" s="11">
        <v>4.88</v>
      </c>
      <c r="BH401" s="1"/>
      <c r="BI401" s="10">
        <v>15</v>
      </c>
      <c r="BJ401" s="1"/>
      <c r="BK401" s="11">
        <v>73.2</v>
      </c>
      <c r="BL401" s="1"/>
      <c r="BM401" s="12">
        <f>ROUND(IF(BK725=0, 0, BK401/BK725),5)</f>
        <v>3.8000000000000002E-4</v>
      </c>
      <c r="BN401" s="1"/>
      <c r="BO401" s="11">
        <v>4.88</v>
      </c>
      <c r="BP401" s="1"/>
      <c r="BQ401" s="10">
        <v>19</v>
      </c>
      <c r="BR401" s="1"/>
      <c r="BS401" s="11">
        <v>92.72</v>
      </c>
      <c r="BT401" s="1"/>
      <c r="BU401" s="12">
        <f>ROUND(IF(BS725=0, 0, BS401/BS725),5)</f>
        <v>6.2E-4</v>
      </c>
      <c r="BV401" s="1"/>
      <c r="BW401" s="11">
        <v>4.88</v>
      </c>
      <c r="BX401" s="1"/>
      <c r="BY401" s="10">
        <v>6</v>
      </c>
      <c r="BZ401" s="1"/>
      <c r="CA401" s="11">
        <v>29.28</v>
      </c>
      <c r="CB401" s="1"/>
      <c r="CC401" s="12">
        <f>ROUND(IF(CA725=0, 0, CA401/CA725),5)</f>
        <v>2.1000000000000001E-4</v>
      </c>
      <c r="CD401" s="1"/>
      <c r="CE401" s="11">
        <v>4.88</v>
      </c>
      <c r="CF401" s="1"/>
      <c r="CG401" s="10">
        <v>0</v>
      </c>
      <c r="CH401" s="1"/>
      <c r="CI401" s="11">
        <v>0</v>
      </c>
      <c r="CJ401" s="1"/>
      <c r="CK401" s="12">
        <f>ROUND(IF(CI725=0, 0, CI401/CI725),5)</f>
        <v>0</v>
      </c>
      <c r="CL401" s="1"/>
      <c r="CM401" s="11">
        <v>0</v>
      </c>
      <c r="CN401" s="1"/>
      <c r="CO401" s="10">
        <v>0</v>
      </c>
      <c r="CP401" s="1"/>
      <c r="CQ401" s="11">
        <v>0</v>
      </c>
      <c r="CR401" s="1"/>
      <c r="CS401" s="12">
        <f>ROUND(IF(CQ725=0, 0, CQ401/CQ725),5)</f>
        <v>0</v>
      </c>
      <c r="CT401" s="1"/>
      <c r="CU401" s="11">
        <v>0</v>
      </c>
      <c r="CV401" s="1"/>
      <c r="CW401" s="11">
        <f t="shared" si="14"/>
        <v>184</v>
      </c>
      <c r="CX401" s="1"/>
      <c r="CY401" s="11">
        <f t="shared" si="15"/>
        <v>879.63</v>
      </c>
      <c r="CZ401" s="1"/>
      <c r="DA401" s="12">
        <f>ROUND(IF(CY725=0, 0, CY401/CY725),5)</f>
        <v>5.5999999999999995E-4</v>
      </c>
      <c r="DB401" s="1"/>
      <c r="DC401" s="11">
        <v>4.78</v>
      </c>
    </row>
    <row r="402" spans="1:107" x14ac:dyDescent="0.25">
      <c r="A402" s="1"/>
      <c r="B402" s="1"/>
      <c r="C402" s="1" t="s">
        <v>416</v>
      </c>
      <c r="D402" s="1"/>
      <c r="E402" s="10">
        <v>0</v>
      </c>
      <c r="F402" s="1"/>
      <c r="G402" s="11">
        <v>0</v>
      </c>
      <c r="H402" s="1"/>
      <c r="I402" s="12">
        <f>ROUND(IF(G725=0, 0, G402/G725),5)</f>
        <v>0</v>
      </c>
      <c r="J402" s="1"/>
      <c r="K402" s="11">
        <v>0</v>
      </c>
      <c r="L402" s="1"/>
      <c r="M402" s="11">
        <v>0</v>
      </c>
      <c r="N402" s="1"/>
      <c r="O402" s="11">
        <v>0</v>
      </c>
      <c r="P402" s="1"/>
      <c r="Q402" s="12">
        <f>ROUND(IF(O725=0, 0, O402/O725),5)</f>
        <v>0</v>
      </c>
      <c r="R402" s="1"/>
      <c r="S402" s="11">
        <v>0</v>
      </c>
      <c r="T402" s="1"/>
      <c r="U402" s="11">
        <v>0</v>
      </c>
      <c r="V402" s="1"/>
      <c r="W402" s="11">
        <v>0</v>
      </c>
      <c r="X402" s="1"/>
      <c r="Y402" s="12">
        <f>ROUND(IF(W725=0, 0, W402/W725),5)</f>
        <v>0</v>
      </c>
      <c r="Z402" s="1"/>
      <c r="AA402" s="11">
        <v>0</v>
      </c>
      <c r="AB402" s="1"/>
      <c r="AC402" s="11">
        <v>0</v>
      </c>
      <c r="AD402" s="1"/>
      <c r="AE402" s="11">
        <v>0</v>
      </c>
      <c r="AF402" s="1"/>
      <c r="AG402" s="12">
        <f>ROUND(IF(AE725=0, 0, AE402/AE725),5)</f>
        <v>0</v>
      </c>
      <c r="AH402" s="1"/>
      <c r="AI402" s="11">
        <v>0</v>
      </c>
      <c r="AJ402" s="1"/>
      <c r="AK402" s="10">
        <v>0</v>
      </c>
      <c r="AL402" s="1"/>
      <c r="AM402" s="11">
        <v>0</v>
      </c>
      <c r="AN402" s="1"/>
      <c r="AO402" s="12">
        <f>ROUND(IF(AM725=0, 0, AM402/AM725),5)</f>
        <v>0</v>
      </c>
      <c r="AP402" s="1"/>
      <c r="AQ402" s="11">
        <v>0</v>
      </c>
      <c r="AR402" s="1"/>
      <c r="AS402" s="10">
        <v>22</v>
      </c>
      <c r="AT402" s="1"/>
      <c r="AU402" s="11">
        <v>122.05</v>
      </c>
      <c r="AV402" s="1"/>
      <c r="AW402" s="12">
        <f>ROUND(IF(AU725=0, 0, AU402/AU725),5)</f>
        <v>8.5999999999999998E-4</v>
      </c>
      <c r="AX402" s="1"/>
      <c r="AY402" s="11">
        <v>5.55</v>
      </c>
      <c r="AZ402" s="1"/>
      <c r="BA402" s="10">
        <v>0</v>
      </c>
      <c r="BB402" s="1"/>
      <c r="BC402" s="11">
        <v>0</v>
      </c>
      <c r="BD402" s="1"/>
      <c r="BE402" s="12">
        <f>ROUND(IF(BC725=0, 0, BC402/BC725),5)</f>
        <v>0</v>
      </c>
      <c r="BF402" s="1"/>
      <c r="BG402" s="11">
        <v>0</v>
      </c>
      <c r="BH402" s="1"/>
      <c r="BI402" s="10">
        <v>0</v>
      </c>
      <c r="BJ402" s="1"/>
      <c r="BK402" s="11">
        <v>0</v>
      </c>
      <c r="BL402" s="1"/>
      <c r="BM402" s="12">
        <f>ROUND(IF(BK725=0, 0, BK402/BK725),5)</f>
        <v>0</v>
      </c>
      <c r="BN402" s="1"/>
      <c r="BO402" s="11">
        <v>0</v>
      </c>
      <c r="BP402" s="1"/>
      <c r="BQ402" s="10">
        <v>0</v>
      </c>
      <c r="BR402" s="1"/>
      <c r="BS402" s="11">
        <v>0</v>
      </c>
      <c r="BT402" s="1"/>
      <c r="BU402" s="12">
        <f>ROUND(IF(BS725=0, 0, BS402/BS725),5)</f>
        <v>0</v>
      </c>
      <c r="BV402" s="1"/>
      <c r="BW402" s="11">
        <v>0</v>
      </c>
      <c r="BX402" s="1"/>
      <c r="BY402" s="10">
        <v>0</v>
      </c>
      <c r="BZ402" s="1"/>
      <c r="CA402" s="11">
        <v>0</v>
      </c>
      <c r="CB402" s="1"/>
      <c r="CC402" s="12">
        <f>ROUND(IF(CA725=0, 0, CA402/CA725),5)</f>
        <v>0</v>
      </c>
      <c r="CD402" s="1"/>
      <c r="CE402" s="11">
        <v>0</v>
      </c>
      <c r="CF402" s="1"/>
      <c r="CG402" s="10">
        <v>0</v>
      </c>
      <c r="CH402" s="1"/>
      <c r="CI402" s="11">
        <v>0</v>
      </c>
      <c r="CJ402" s="1"/>
      <c r="CK402" s="12">
        <f>ROUND(IF(CI725=0, 0, CI402/CI725),5)</f>
        <v>0</v>
      </c>
      <c r="CL402" s="1"/>
      <c r="CM402" s="11">
        <v>0</v>
      </c>
      <c r="CN402" s="1"/>
      <c r="CO402" s="10">
        <v>0</v>
      </c>
      <c r="CP402" s="1"/>
      <c r="CQ402" s="11">
        <v>0</v>
      </c>
      <c r="CR402" s="1"/>
      <c r="CS402" s="12">
        <f>ROUND(IF(CQ725=0, 0, CQ402/CQ725),5)</f>
        <v>0</v>
      </c>
      <c r="CT402" s="1"/>
      <c r="CU402" s="11">
        <v>0</v>
      </c>
      <c r="CV402" s="1"/>
      <c r="CW402" s="11">
        <f t="shared" si="14"/>
        <v>22</v>
      </c>
      <c r="CX402" s="1"/>
      <c r="CY402" s="11">
        <f t="shared" si="15"/>
        <v>122.05</v>
      </c>
      <c r="CZ402" s="1"/>
      <c r="DA402" s="12">
        <f>ROUND(IF(CY725=0, 0, CY402/CY725),5)</f>
        <v>8.0000000000000007E-5</v>
      </c>
      <c r="DB402" s="1"/>
      <c r="DC402" s="11">
        <v>5.55</v>
      </c>
    </row>
    <row r="403" spans="1:107" x14ac:dyDescent="0.25">
      <c r="A403" s="1"/>
      <c r="B403" s="1"/>
      <c r="C403" s="1" t="s">
        <v>417</v>
      </c>
      <c r="D403" s="1"/>
      <c r="E403" s="10">
        <v>8</v>
      </c>
      <c r="F403" s="1"/>
      <c r="G403" s="11">
        <v>53.63</v>
      </c>
      <c r="H403" s="1"/>
      <c r="I403" s="12">
        <f>ROUND(IF(G725=0, 0, G403/G725),5)</f>
        <v>5.1999999999999995E-4</v>
      </c>
      <c r="J403" s="1"/>
      <c r="K403" s="11">
        <v>6.7</v>
      </c>
      <c r="L403" s="1"/>
      <c r="M403" s="10">
        <v>14</v>
      </c>
      <c r="N403" s="1"/>
      <c r="O403" s="11">
        <v>93.84</v>
      </c>
      <c r="P403" s="1"/>
      <c r="Q403" s="12">
        <f>ROUND(IF(O725=0, 0, O403/O725),5)</f>
        <v>7.6999999999999996E-4</v>
      </c>
      <c r="R403" s="1"/>
      <c r="S403" s="11">
        <v>6.7</v>
      </c>
      <c r="T403" s="1"/>
      <c r="U403" s="10">
        <v>2</v>
      </c>
      <c r="V403" s="1"/>
      <c r="W403" s="11">
        <v>13.41</v>
      </c>
      <c r="X403" s="1"/>
      <c r="Y403" s="12">
        <f>ROUND(IF(W725=0, 0, W403/W725),5)</f>
        <v>1.4999999999999999E-4</v>
      </c>
      <c r="Z403" s="1"/>
      <c r="AA403" s="11">
        <v>6.71</v>
      </c>
      <c r="AB403" s="1"/>
      <c r="AC403" s="11">
        <v>0</v>
      </c>
      <c r="AD403" s="1"/>
      <c r="AE403" s="11">
        <v>0</v>
      </c>
      <c r="AF403" s="1"/>
      <c r="AG403" s="12">
        <f>ROUND(IF(AE725=0, 0, AE403/AE725),5)</f>
        <v>0</v>
      </c>
      <c r="AH403" s="1"/>
      <c r="AI403" s="11">
        <v>0</v>
      </c>
      <c r="AJ403" s="1"/>
      <c r="AK403" s="10">
        <v>42</v>
      </c>
      <c r="AL403" s="1"/>
      <c r="AM403" s="11">
        <v>281.55</v>
      </c>
      <c r="AN403" s="1"/>
      <c r="AO403" s="12">
        <f>ROUND(IF(AM725=0, 0, AM403/AM725),5)</f>
        <v>1.98E-3</v>
      </c>
      <c r="AP403" s="1"/>
      <c r="AQ403" s="11">
        <v>6.7</v>
      </c>
      <c r="AR403" s="1"/>
      <c r="AS403" s="10">
        <v>28</v>
      </c>
      <c r="AT403" s="1"/>
      <c r="AU403" s="11">
        <v>187.69</v>
      </c>
      <c r="AV403" s="1"/>
      <c r="AW403" s="12">
        <f>ROUND(IF(AU725=0, 0, AU403/AU725),5)</f>
        <v>1.32E-3</v>
      </c>
      <c r="AX403" s="1"/>
      <c r="AY403" s="11">
        <v>6.7</v>
      </c>
      <c r="AZ403" s="1"/>
      <c r="BA403" s="10">
        <v>6</v>
      </c>
      <c r="BB403" s="1"/>
      <c r="BC403" s="11">
        <v>41.47</v>
      </c>
      <c r="BD403" s="1"/>
      <c r="BE403" s="12">
        <f>ROUND(IF(BC725=0, 0, BC403/BC725),5)</f>
        <v>2.4000000000000001E-4</v>
      </c>
      <c r="BF403" s="1"/>
      <c r="BG403" s="11">
        <v>6.91</v>
      </c>
      <c r="BH403" s="1"/>
      <c r="BI403" s="10">
        <v>8</v>
      </c>
      <c r="BJ403" s="1"/>
      <c r="BK403" s="11">
        <v>58.64</v>
      </c>
      <c r="BL403" s="1"/>
      <c r="BM403" s="12">
        <f>ROUND(IF(BK725=0, 0, BK403/BK725),5)</f>
        <v>3.1E-4</v>
      </c>
      <c r="BN403" s="1"/>
      <c r="BO403" s="11">
        <v>7.33</v>
      </c>
      <c r="BP403" s="1"/>
      <c r="BQ403" s="10">
        <v>41</v>
      </c>
      <c r="BR403" s="1"/>
      <c r="BS403" s="11">
        <v>300.52999999999997</v>
      </c>
      <c r="BT403" s="1"/>
      <c r="BU403" s="12">
        <f>ROUND(IF(BS725=0, 0, BS403/BS725),5)</f>
        <v>2.0100000000000001E-3</v>
      </c>
      <c r="BV403" s="1"/>
      <c r="BW403" s="11">
        <v>7.33</v>
      </c>
      <c r="BX403" s="1"/>
      <c r="BY403" s="10">
        <v>12</v>
      </c>
      <c r="BZ403" s="1"/>
      <c r="CA403" s="11">
        <v>87.96</v>
      </c>
      <c r="CB403" s="1"/>
      <c r="CC403" s="12">
        <f>ROUND(IF(CA725=0, 0, CA403/CA725),5)</f>
        <v>6.3000000000000003E-4</v>
      </c>
      <c r="CD403" s="1"/>
      <c r="CE403" s="11">
        <v>7.33</v>
      </c>
      <c r="CF403" s="1"/>
      <c r="CG403" s="10">
        <v>15</v>
      </c>
      <c r="CH403" s="1"/>
      <c r="CI403" s="11">
        <v>109.95</v>
      </c>
      <c r="CJ403" s="1"/>
      <c r="CK403" s="12">
        <f>ROUND(IF(CI725=0, 0, CI403/CI725),5)</f>
        <v>7.2999999999999996E-4</v>
      </c>
      <c r="CL403" s="1"/>
      <c r="CM403" s="11">
        <v>7.33</v>
      </c>
      <c r="CN403" s="1"/>
      <c r="CO403" s="10">
        <v>0</v>
      </c>
      <c r="CP403" s="1"/>
      <c r="CQ403" s="11">
        <v>0</v>
      </c>
      <c r="CR403" s="1"/>
      <c r="CS403" s="12">
        <f>ROUND(IF(CQ725=0, 0, CQ403/CQ725),5)</f>
        <v>0</v>
      </c>
      <c r="CT403" s="1"/>
      <c r="CU403" s="11">
        <v>0</v>
      </c>
      <c r="CV403" s="1"/>
      <c r="CW403" s="11">
        <f t="shared" si="14"/>
        <v>176</v>
      </c>
      <c r="CX403" s="1"/>
      <c r="CY403" s="11">
        <f t="shared" si="15"/>
        <v>1228.67</v>
      </c>
      <c r="CZ403" s="1"/>
      <c r="DA403" s="12">
        <f>ROUND(IF(CY725=0, 0, CY403/CY725),5)</f>
        <v>7.9000000000000001E-4</v>
      </c>
      <c r="DB403" s="1"/>
      <c r="DC403" s="11">
        <v>6.98</v>
      </c>
    </row>
    <row r="404" spans="1:107" x14ac:dyDescent="0.25">
      <c r="A404" s="1"/>
      <c r="B404" s="1"/>
      <c r="C404" s="1" t="s">
        <v>418</v>
      </c>
      <c r="D404" s="1"/>
      <c r="E404" s="10">
        <v>0</v>
      </c>
      <c r="F404" s="1"/>
      <c r="G404" s="11">
        <v>0</v>
      </c>
      <c r="H404" s="1"/>
      <c r="I404" s="12">
        <f>ROUND(IF(G725=0, 0, G404/G725),5)</f>
        <v>0</v>
      </c>
      <c r="J404" s="1"/>
      <c r="K404" s="11">
        <v>0</v>
      </c>
      <c r="L404" s="1"/>
      <c r="M404" s="11">
        <v>0</v>
      </c>
      <c r="N404" s="1"/>
      <c r="O404" s="11">
        <v>0</v>
      </c>
      <c r="P404" s="1"/>
      <c r="Q404" s="12">
        <f>ROUND(IF(O725=0, 0, O404/O725),5)</f>
        <v>0</v>
      </c>
      <c r="R404" s="1"/>
      <c r="S404" s="11">
        <v>0</v>
      </c>
      <c r="T404" s="1"/>
      <c r="U404" s="11">
        <v>0</v>
      </c>
      <c r="V404" s="1"/>
      <c r="W404" s="11">
        <v>0</v>
      </c>
      <c r="X404" s="1"/>
      <c r="Y404" s="12">
        <f>ROUND(IF(W725=0, 0, W404/W725),5)</f>
        <v>0</v>
      </c>
      <c r="Z404" s="1"/>
      <c r="AA404" s="11">
        <v>0</v>
      </c>
      <c r="AB404" s="1"/>
      <c r="AC404" s="10">
        <v>19</v>
      </c>
      <c r="AD404" s="1"/>
      <c r="AE404" s="11">
        <v>150.09</v>
      </c>
      <c r="AF404" s="1"/>
      <c r="AG404" s="12">
        <f>ROUND(IF(AE725=0, 0, AE404/AE725),5)</f>
        <v>1.6299999999999999E-3</v>
      </c>
      <c r="AH404" s="1"/>
      <c r="AI404" s="11">
        <v>7.9</v>
      </c>
      <c r="AJ404" s="1"/>
      <c r="AK404" s="10">
        <v>16</v>
      </c>
      <c r="AL404" s="1"/>
      <c r="AM404" s="11">
        <v>126.39</v>
      </c>
      <c r="AN404" s="1"/>
      <c r="AO404" s="12">
        <f>ROUND(IF(AM725=0, 0, AM404/AM725),5)</f>
        <v>8.8999999999999995E-4</v>
      </c>
      <c r="AP404" s="1"/>
      <c r="AQ404" s="11">
        <v>7.9</v>
      </c>
      <c r="AR404" s="1"/>
      <c r="AS404" s="10">
        <v>41</v>
      </c>
      <c r="AT404" s="1"/>
      <c r="AU404" s="11">
        <v>323.87</v>
      </c>
      <c r="AV404" s="1"/>
      <c r="AW404" s="12">
        <f>ROUND(IF(AU725=0, 0, AU404/AU725),5)</f>
        <v>2.2799999999999999E-3</v>
      </c>
      <c r="AX404" s="1"/>
      <c r="AY404" s="11">
        <v>7.9</v>
      </c>
      <c r="AZ404" s="1"/>
      <c r="BA404" s="10">
        <v>8</v>
      </c>
      <c r="BB404" s="1"/>
      <c r="BC404" s="11">
        <v>66.28</v>
      </c>
      <c r="BD404" s="1"/>
      <c r="BE404" s="12">
        <f>ROUND(IF(BC725=0, 0, BC404/BC725),5)</f>
        <v>3.8999999999999999E-4</v>
      </c>
      <c r="BF404" s="1"/>
      <c r="BG404" s="11">
        <v>8.2899999999999991</v>
      </c>
      <c r="BH404" s="1"/>
      <c r="BI404" s="10">
        <v>102</v>
      </c>
      <c r="BJ404" s="1"/>
      <c r="BK404" s="11">
        <v>882.8</v>
      </c>
      <c r="BL404" s="1"/>
      <c r="BM404" s="12">
        <f>ROUND(IF(BK725=0, 0, BK404/BK725),5)</f>
        <v>4.5999999999999999E-3</v>
      </c>
      <c r="BN404" s="1"/>
      <c r="BO404" s="11">
        <v>8.65</v>
      </c>
      <c r="BP404" s="1"/>
      <c r="BQ404" s="10">
        <v>0</v>
      </c>
      <c r="BR404" s="1"/>
      <c r="BS404" s="11">
        <v>0</v>
      </c>
      <c r="BT404" s="1"/>
      <c r="BU404" s="12">
        <f>ROUND(IF(BS725=0, 0, BS404/BS725),5)</f>
        <v>0</v>
      </c>
      <c r="BV404" s="1"/>
      <c r="BW404" s="11">
        <v>0</v>
      </c>
      <c r="BX404" s="1"/>
      <c r="BY404" s="10">
        <v>13</v>
      </c>
      <c r="BZ404" s="1"/>
      <c r="CA404" s="11">
        <v>112.71</v>
      </c>
      <c r="CB404" s="1"/>
      <c r="CC404" s="12">
        <f>ROUND(IF(CA725=0, 0, CA404/CA725),5)</f>
        <v>8.0999999999999996E-4</v>
      </c>
      <c r="CD404" s="1"/>
      <c r="CE404" s="11">
        <v>8.67</v>
      </c>
      <c r="CF404" s="1"/>
      <c r="CG404" s="10">
        <v>4</v>
      </c>
      <c r="CH404" s="1"/>
      <c r="CI404" s="11">
        <v>34.68</v>
      </c>
      <c r="CJ404" s="1"/>
      <c r="CK404" s="12">
        <f>ROUND(IF(CI725=0, 0, CI404/CI725),5)</f>
        <v>2.3000000000000001E-4</v>
      </c>
      <c r="CL404" s="1"/>
      <c r="CM404" s="11">
        <v>8.67</v>
      </c>
      <c r="CN404" s="1"/>
      <c r="CO404" s="10">
        <v>11</v>
      </c>
      <c r="CP404" s="1"/>
      <c r="CQ404" s="11">
        <v>95.37</v>
      </c>
      <c r="CR404" s="1"/>
      <c r="CS404" s="12">
        <f>ROUND(IF(CQ725=0, 0, CQ404/CQ725),5)</f>
        <v>1.39E-3</v>
      </c>
      <c r="CT404" s="1"/>
      <c r="CU404" s="11">
        <v>8.67</v>
      </c>
      <c r="CV404" s="1"/>
      <c r="CW404" s="11">
        <f t="shared" si="14"/>
        <v>214</v>
      </c>
      <c r="CX404" s="1"/>
      <c r="CY404" s="11">
        <f t="shared" si="15"/>
        <v>1792.19</v>
      </c>
      <c r="CZ404" s="1"/>
      <c r="DA404" s="12">
        <f>ROUND(IF(CY725=0, 0, CY404/CY725),5)</f>
        <v>1.15E-3</v>
      </c>
      <c r="DB404" s="1"/>
      <c r="DC404" s="11">
        <v>8.3699999999999992</v>
      </c>
    </row>
    <row r="405" spans="1:107" x14ac:dyDescent="0.25">
      <c r="A405" s="1"/>
      <c r="B405" s="1"/>
      <c r="C405" s="1" t="s">
        <v>419</v>
      </c>
      <c r="D405" s="1"/>
      <c r="E405" s="10">
        <v>10</v>
      </c>
      <c r="F405" s="1"/>
      <c r="G405" s="11">
        <v>80.400000000000006</v>
      </c>
      <c r="H405" s="1"/>
      <c r="I405" s="12">
        <f>ROUND(IF(G725=0, 0, G405/G725),5)</f>
        <v>7.7999999999999999E-4</v>
      </c>
      <c r="J405" s="1"/>
      <c r="K405" s="11">
        <v>8.0399999999999991</v>
      </c>
      <c r="L405" s="1"/>
      <c r="M405" s="10">
        <v>2</v>
      </c>
      <c r="N405" s="1"/>
      <c r="O405" s="11">
        <v>16.079999999999998</v>
      </c>
      <c r="P405" s="1"/>
      <c r="Q405" s="12">
        <f>ROUND(IF(O725=0, 0, O405/O725),5)</f>
        <v>1.2999999999999999E-4</v>
      </c>
      <c r="R405" s="1"/>
      <c r="S405" s="11">
        <v>8.0399999999999991</v>
      </c>
      <c r="T405" s="1"/>
      <c r="U405" s="10">
        <v>26</v>
      </c>
      <c r="V405" s="1"/>
      <c r="W405" s="11">
        <v>209.04</v>
      </c>
      <c r="X405" s="1"/>
      <c r="Y405" s="12">
        <f>ROUND(IF(W725=0, 0, W405/W725),5)</f>
        <v>2.3900000000000002E-3</v>
      </c>
      <c r="Z405" s="1"/>
      <c r="AA405" s="11">
        <v>8.0399999999999991</v>
      </c>
      <c r="AB405" s="1"/>
      <c r="AC405" s="11">
        <v>0</v>
      </c>
      <c r="AD405" s="1"/>
      <c r="AE405" s="11">
        <v>0</v>
      </c>
      <c r="AF405" s="1"/>
      <c r="AG405" s="12">
        <f>ROUND(IF(AE725=0, 0, AE405/AE725),5)</f>
        <v>0</v>
      </c>
      <c r="AH405" s="1"/>
      <c r="AI405" s="11">
        <v>0</v>
      </c>
      <c r="AJ405" s="1"/>
      <c r="AK405" s="10">
        <v>56</v>
      </c>
      <c r="AL405" s="1"/>
      <c r="AM405" s="11">
        <v>450.24</v>
      </c>
      <c r="AN405" s="1"/>
      <c r="AO405" s="12">
        <f>ROUND(IF(AM725=0, 0, AM405/AM725),5)</f>
        <v>3.16E-3</v>
      </c>
      <c r="AP405" s="1"/>
      <c r="AQ405" s="11">
        <v>8.0399999999999991</v>
      </c>
      <c r="AR405" s="1"/>
      <c r="AS405" s="10">
        <v>95</v>
      </c>
      <c r="AT405" s="1"/>
      <c r="AU405" s="11">
        <v>880.8</v>
      </c>
      <c r="AV405" s="1"/>
      <c r="AW405" s="12">
        <f>ROUND(IF(AU725=0, 0, AU405/AU725),5)</f>
        <v>6.1900000000000002E-3</v>
      </c>
      <c r="AX405" s="1"/>
      <c r="AY405" s="11">
        <v>9.27</v>
      </c>
      <c r="AZ405" s="1"/>
      <c r="BA405" s="10">
        <v>30</v>
      </c>
      <c r="BB405" s="1"/>
      <c r="BC405" s="11">
        <v>248.8</v>
      </c>
      <c r="BD405" s="1"/>
      <c r="BE405" s="12">
        <f>ROUND(IF(BC725=0, 0, BC405/BC725),5)</f>
        <v>1.4599999999999999E-3</v>
      </c>
      <c r="BF405" s="1"/>
      <c r="BG405" s="11">
        <v>8.2899999999999991</v>
      </c>
      <c r="BH405" s="1"/>
      <c r="BI405" s="10">
        <v>7</v>
      </c>
      <c r="BJ405" s="1"/>
      <c r="BK405" s="11">
        <v>61.6</v>
      </c>
      <c r="BL405" s="1"/>
      <c r="BM405" s="12">
        <f>ROUND(IF(BK725=0, 0, BK405/BK725),5)</f>
        <v>3.2000000000000003E-4</v>
      </c>
      <c r="BN405" s="1"/>
      <c r="BO405" s="11">
        <v>8.8000000000000007</v>
      </c>
      <c r="BP405" s="1"/>
      <c r="BQ405" s="10">
        <v>18</v>
      </c>
      <c r="BR405" s="1"/>
      <c r="BS405" s="11">
        <v>158.4</v>
      </c>
      <c r="BT405" s="1"/>
      <c r="BU405" s="12">
        <f>ROUND(IF(BS725=0, 0, BS405/BS725),5)</f>
        <v>1.06E-3</v>
      </c>
      <c r="BV405" s="1"/>
      <c r="BW405" s="11">
        <v>8.8000000000000007</v>
      </c>
      <c r="BX405" s="1"/>
      <c r="BY405" s="10">
        <v>0</v>
      </c>
      <c r="BZ405" s="1"/>
      <c r="CA405" s="11">
        <v>0</v>
      </c>
      <c r="CB405" s="1"/>
      <c r="CC405" s="12">
        <f>ROUND(IF(CA725=0, 0, CA405/CA725),5)</f>
        <v>0</v>
      </c>
      <c r="CD405" s="1"/>
      <c r="CE405" s="11">
        <v>0</v>
      </c>
      <c r="CF405" s="1"/>
      <c r="CG405" s="10">
        <v>48</v>
      </c>
      <c r="CH405" s="1"/>
      <c r="CI405" s="11">
        <v>422.4</v>
      </c>
      <c r="CJ405" s="1"/>
      <c r="CK405" s="12">
        <f>ROUND(IF(CI725=0, 0, CI405/CI725),5)</f>
        <v>2.81E-3</v>
      </c>
      <c r="CL405" s="1"/>
      <c r="CM405" s="11">
        <v>8.8000000000000007</v>
      </c>
      <c r="CN405" s="1"/>
      <c r="CO405" s="10">
        <v>5</v>
      </c>
      <c r="CP405" s="1"/>
      <c r="CQ405" s="11">
        <v>44</v>
      </c>
      <c r="CR405" s="1"/>
      <c r="CS405" s="12">
        <f>ROUND(IF(CQ725=0, 0, CQ405/CQ725),5)</f>
        <v>6.4000000000000005E-4</v>
      </c>
      <c r="CT405" s="1"/>
      <c r="CU405" s="11">
        <v>8.8000000000000007</v>
      </c>
      <c r="CV405" s="1"/>
      <c r="CW405" s="11">
        <f t="shared" si="14"/>
        <v>297</v>
      </c>
      <c r="CX405" s="1"/>
      <c r="CY405" s="11">
        <f t="shared" si="15"/>
        <v>2571.7600000000002</v>
      </c>
      <c r="CZ405" s="1"/>
      <c r="DA405" s="12">
        <f>ROUND(IF(CY725=0, 0, CY405/CY725),5)</f>
        <v>1.65E-3</v>
      </c>
      <c r="DB405" s="1"/>
      <c r="DC405" s="11">
        <v>8.66</v>
      </c>
    </row>
    <row r="406" spans="1:107" x14ac:dyDescent="0.25">
      <c r="A406" s="1"/>
      <c r="B406" s="1"/>
      <c r="C406" s="1" t="s">
        <v>420</v>
      </c>
      <c r="D406" s="1"/>
      <c r="E406" s="10">
        <v>0</v>
      </c>
      <c r="F406" s="1"/>
      <c r="G406" s="11">
        <v>0</v>
      </c>
      <c r="H406" s="1"/>
      <c r="I406" s="12">
        <f>ROUND(IF(G725=0, 0, G406/G725),5)</f>
        <v>0</v>
      </c>
      <c r="J406" s="1"/>
      <c r="K406" s="11">
        <v>0</v>
      </c>
      <c r="L406" s="1"/>
      <c r="M406" s="11">
        <v>0</v>
      </c>
      <c r="N406" s="1"/>
      <c r="O406" s="11">
        <v>0</v>
      </c>
      <c r="P406" s="1"/>
      <c r="Q406" s="12">
        <f>ROUND(IF(O725=0, 0, O406/O725),5)</f>
        <v>0</v>
      </c>
      <c r="R406" s="1"/>
      <c r="S406" s="11">
        <v>0</v>
      </c>
      <c r="T406" s="1"/>
      <c r="U406" s="11">
        <v>0</v>
      </c>
      <c r="V406" s="1"/>
      <c r="W406" s="11">
        <v>0</v>
      </c>
      <c r="X406" s="1"/>
      <c r="Y406" s="12">
        <f>ROUND(IF(W725=0, 0, W406/W725),5)</f>
        <v>0</v>
      </c>
      <c r="Z406" s="1"/>
      <c r="AA406" s="11">
        <v>0</v>
      </c>
      <c r="AB406" s="1"/>
      <c r="AC406" s="11">
        <v>0</v>
      </c>
      <c r="AD406" s="1"/>
      <c r="AE406" s="11">
        <v>0</v>
      </c>
      <c r="AF406" s="1"/>
      <c r="AG406" s="12">
        <f>ROUND(IF(AE725=0, 0, AE406/AE725),5)</f>
        <v>0</v>
      </c>
      <c r="AH406" s="1"/>
      <c r="AI406" s="11">
        <v>0</v>
      </c>
      <c r="AJ406" s="1"/>
      <c r="AK406" s="10">
        <v>0</v>
      </c>
      <c r="AL406" s="1"/>
      <c r="AM406" s="11">
        <v>0</v>
      </c>
      <c r="AN406" s="1"/>
      <c r="AO406" s="12">
        <f>ROUND(IF(AM725=0, 0, AM406/AM725),5)</f>
        <v>0</v>
      </c>
      <c r="AP406" s="1"/>
      <c r="AQ406" s="11">
        <v>0</v>
      </c>
      <c r="AR406" s="1"/>
      <c r="AS406" s="10">
        <v>0</v>
      </c>
      <c r="AT406" s="1"/>
      <c r="AU406" s="11">
        <v>0</v>
      </c>
      <c r="AV406" s="1"/>
      <c r="AW406" s="12">
        <f>ROUND(IF(AU725=0, 0, AU406/AU725),5)</f>
        <v>0</v>
      </c>
      <c r="AX406" s="1"/>
      <c r="AY406" s="11">
        <v>0</v>
      </c>
      <c r="AZ406" s="1"/>
      <c r="BA406" s="10">
        <v>0</v>
      </c>
      <c r="BB406" s="1"/>
      <c r="BC406" s="11">
        <v>0</v>
      </c>
      <c r="BD406" s="1"/>
      <c r="BE406" s="12">
        <f>ROUND(IF(BC725=0, 0, BC406/BC725),5)</f>
        <v>0</v>
      </c>
      <c r="BF406" s="1"/>
      <c r="BG406" s="11">
        <v>0</v>
      </c>
      <c r="BH406" s="1"/>
      <c r="BI406" s="10">
        <v>12</v>
      </c>
      <c r="BJ406" s="1"/>
      <c r="BK406" s="11">
        <v>124.8</v>
      </c>
      <c r="BL406" s="1"/>
      <c r="BM406" s="12">
        <f>ROUND(IF(BK725=0, 0, BK406/BK725),5)</f>
        <v>6.4999999999999997E-4</v>
      </c>
      <c r="BN406" s="1"/>
      <c r="BO406" s="11">
        <v>10.4</v>
      </c>
      <c r="BP406" s="1"/>
      <c r="BQ406" s="10">
        <v>2</v>
      </c>
      <c r="BR406" s="1"/>
      <c r="BS406" s="11">
        <v>20.8</v>
      </c>
      <c r="BT406" s="1"/>
      <c r="BU406" s="12">
        <f>ROUND(IF(BS725=0, 0, BS406/BS725),5)</f>
        <v>1.3999999999999999E-4</v>
      </c>
      <c r="BV406" s="1"/>
      <c r="BW406" s="11">
        <v>10.4</v>
      </c>
      <c r="BX406" s="1"/>
      <c r="BY406" s="10">
        <v>0</v>
      </c>
      <c r="BZ406" s="1"/>
      <c r="CA406" s="11">
        <v>0</v>
      </c>
      <c r="CB406" s="1"/>
      <c r="CC406" s="12">
        <f>ROUND(IF(CA725=0, 0, CA406/CA725),5)</f>
        <v>0</v>
      </c>
      <c r="CD406" s="1"/>
      <c r="CE406" s="11">
        <v>0</v>
      </c>
      <c r="CF406" s="1"/>
      <c r="CG406" s="10">
        <v>0</v>
      </c>
      <c r="CH406" s="1"/>
      <c r="CI406" s="11">
        <v>0</v>
      </c>
      <c r="CJ406" s="1"/>
      <c r="CK406" s="12">
        <f>ROUND(IF(CI725=0, 0, CI406/CI725),5)</f>
        <v>0</v>
      </c>
      <c r="CL406" s="1"/>
      <c r="CM406" s="11">
        <v>0</v>
      </c>
      <c r="CN406" s="1"/>
      <c r="CO406" s="10">
        <v>0</v>
      </c>
      <c r="CP406" s="1"/>
      <c r="CQ406" s="11">
        <v>0</v>
      </c>
      <c r="CR406" s="1"/>
      <c r="CS406" s="12">
        <f>ROUND(IF(CQ725=0, 0, CQ406/CQ725),5)</f>
        <v>0</v>
      </c>
      <c r="CT406" s="1"/>
      <c r="CU406" s="11">
        <v>0</v>
      </c>
      <c r="CV406" s="1"/>
      <c r="CW406" s="11">
        <f t="shared" si="14"/>
        <v>14</v>
      </c>
      <c r="CX406" s="1"/>
      <c r="CY406" s="11">
        <f t="shared" si="15"/>
        <v>145.6</v>
      </c>
      <c r="CZ406" s="1"/>
      <c r="DA406" s="12">
        <f>ROUND(IF(CY725=0, 0, CY406/CY725),5)</f>
        <v>9.0000000000000006E-5</v>
      </c>
      <c r="DB406" s="1"/>
      <c r="DC406" s="11">
        <v>10.4</v>
      </c>
    </row>
    <row r="407" spans="1:107" x14ac:dyDescent="0.25">
      <c r="A407" s="1"/>
      <c r="B407" s="1"/>
      <c r="C407" s="1" t="s">
        <v>421</v>
      </c>
      <c r="D407" s="1"/>
      <c r="E407" s="10">
        <v>0</v>
      </c>
      <c r="F407" s="1"/>
      <c r="G407" s="11">
        <v>0</v>
      </c>
      <c r="H407" s="1"/>
      <c r="I407" s="12">
        <f>ROUND(IF(G725=0, 0, G407/G725),5)</f>
        <v>0</v>
      </c>
      <c r="J407" s="1"/>
      <c r="K407" s="11">
        <v>0</v>
      </c>
      <c r="L407" s="1"/>
      <c r="M407" s="11">
        <v>0</v>
      </c>
      <c r="N407" s="1"/>
      <c r="O407" s="11">
        <v>0</v>
      </c>
      <c r="P407" s="1"/>
      <c r="Q407" s="12">
        <f>ROUND(IF(O725=0, 0, O407/O725),5)</f>
        <v>0</v>
      </c>
      <c r="R407" s="1"/>
      <c r="S407" s="11">
        <v>0</v>
      </c>
      <c r="T407" s="1"/>
      <c r="U407" s="11">
        <v>0</v>
      </c>
      <c r="V407" s="1"/>
      <c r="W407" s="11">
        <v>0</v>
      </c>
      <c r="X407" s="1"/>
      <c r="Y407" s="12">
        <f>ROUND(IF(W725=0, 0, W407/W725),5)</f>
        <v>0</v>
      </c>
      <c r="Z407" s="1"/>
      <c r="AA407" s="11">
        <v>0</v>
      </c>
      <c r="AB407" s="1"/>
      <c r="AC407" s="10">
        <v>18</v>
      </c>
      <c r="AD407" s="1"/>
      <c r="AE407" s="11">
        <v>170.77</v>
      </c>
      <c r="AF407" s="1"/>
      <c r="AG407" s="12">
        <f>ROUND(IF(AE725=0, 0, AE407/AE725),5)</f>
        <v>1.8500000000000001E-3</v>
      </c>
      <c r="AH407" s="1"/>
      <c r="AI407" s="11">
        <v>9.49</v>
      </c>
      <c r="AJ407" s="1"/>
      <c r="AK407" s="10">
        <v>3</v>
      </c>
      <c r="AL407" s="1"/>
      <c r="AM407" s="11">
        <v>28.46</v>
      </c>
      <c r="AN407" s="1"/>
      <c r="AO407" s="12">
        <f>ROUND(IF(AM725=0, 0, AM407/AM725),5)</f>
        <v>2.0000000000000001E-4</v>
      </c>
      <c r="AP407" s="1"/>
      <c r="AQ407" s="11">
        <v>9.49</v>
      </c>
      <c r="AR407" s="1"/>
      <c r="AS407" s="10">
        <v>0</v>
      </c>
      <c r="AT407" s="1"/>
      <c r="AU407" s="11">
        <v>0</v>
      </c>
      <c r="AV407" s="1"/>
      <c r="AW407" s="12">
        <f>ROUND(IF(AU725=0, 0, AU407/AU725),5)</f>
        <v>0</v>
      </c>
      <c r="AX407" s="1"/>
      <c r="AY407" s="11">
        <v>0</v>
      </c>
      <c r="AZ407" s="1"/>
      <c r="BA407" s="10">
        <v>83</v>
      </c>
      <c r="BB407" s="1"/>
      <c r="BC407" s="11">
        <v>789.26</v>
      </c>
      <c r="BD407" s="1"/>
      <c r="BE407" s="12">
        <f>ROUND(IF(BC725=0, 0, BC407/BC725),5)</f>
        <v>4.62E-3</v>
      </c>
      <c r="BF407" s="1"/>
      <c r="BG407" s="11">
        <v>9.51</v>
      </c>
      <c r="BH407" s="1"/>
      <c r="BI407" s="10">
        <v>27</v>
      </c>
      <c r="BJ407" s="1"/>
      <c r="BK407" s="11">
        <v>275.32</v>
      </c>
      <c r="BL407" s="1"/>
      <c r="BM407" s="12">
        <f>ROUND(IF(BK725=0, 0, BK407/BK725),5)</f>
        <v>1.4300000000000001E-3</v>
      </c>
      <c r="BN407" s="1"/>
      <c r="BO407" s="11">
        <v>10.199999999999999</v>
      </c>
      <c r="BP407" s="1"/>
      <c r="BQ407" s="10">
        <v>0</v>
      </c>
      <c r="BR407" s="1"/>
      <c r="BS407" s="11">
        <v>0</v>
      </c>
      <c r="BT407" s="1"/>
      <c r="BU407" s="12">
        <f>ROUND(IF(BS725=0, 0, BS407/BS725),5)</f>
        <v>0</v>
      </c>
      <c r="BV407" s="1"/>
      <c r="BW407" s="11">
        <v>0</v>
      </c>
      <c r="BX407" s="1"/>
      <c r="BY407" s="10">
        <v>0</v>
      </c>
      <c r="BZ407" s="1"/>
      <c r="CA407" s="11">
        <v>0</v>
      </c>
      <c r="CB407" s="1"/>
      <c r="CC407" s="12">
        <f>ROUND(IF(CA725=0, 0, CA407/CA725),5)</f>
        <v>0</v>
      </c>
      <c r="CD407" s="1"/>
      <c r="CE407" s="11">
        <v>0</v>
      </c>
      <c r="CF407" s="1"/>
      <c r="CG407" s="10">
        <v>0</v>
      </c>
      <c r="CH407" s="1"/>
      <c r="CI407" s="11">
        <v>0</v>
      </c>
      <c r="CJ407" s="1"/>
      <c r="CK407" s="12">
        <f>ROUND(IF(CI725=0, 0, CI407/CI725),5)</f>
        <v>0</v>
      </c>
      <c r="CL407" s="1"/>
      <c r="CM407" s="11">
        <v>0</v>
      </c>
      <c r="CN407" s="1"/>
      <c r="CO407" s="10">
        <v>4</v>
      </c>
      <c r="CP407" s="1"/>
      <c r="CQ407" s="11">
        <v>41.6</v>
      </c>
      <c r="CR407" s="1"/>
      <c r="CS407" s="12">
        <f>ROUND(IF(CQ725=0, 0, CQ407/CQ725),5)</f>
        <v>6.0999999999999997E-4</v>
      </c>
      <c r="CT407" s="1"/>
      <c r="CU407" s="11">
        <v>10.4</v>
      </c>
      <c r="CV407" s="1"/>
      <c r="CW407" s="11">
        <f t="shared" si="14"/>
        <v>135</v>
      </c>
      <c r="CX407" s="1"/>
      <c r="CY407" s="11">
        <f t="shared" si="15"/>
        <v>1305.4100000000001</v>
      </c>
      <c r="CZ407" s="1"/>
      <c r="DA407" s="12">
        <f>ROUND(IF(CY725=0, 0, CY407/CY725),5)</f>
        <v>8.4000000000000003E-4</v>
      </c>
      <c r="DB407" s="1"/>
      <c r="DC407" s="11">
        <v>9.67</v>
      </c>
    </row>
    <row r="408" spans="1:107" x14ac:dyDescent="0.25">
      <c r="A408" s="1"/>
      <c r="B408" s="1"/>
      <c r="C408" s="1" t="s">
        <v>422</v>
      </c>
      <c r="D408" s="1"/>
      <c r="E408" s="10">
        <v>0</v>
      </c>
      <c r="F408" s="1"/>
      <c r="G408" s="11">
        <v>0</v>
      </c>
      <c r="H408" s="1"/>
      <c r="I408" s="12">
        <f>ROUND(IF(G725=0, 0, G408/G725),5)</f>
        <v>0</v>
      </c>
      <c r="J408" s="1"/>
      <c r="K408" s="11">
        <v>0</v>
      </c>
      <c r="L408" s="1"/>
      <c r="M408" s="11">
        <v>0</v>
      </c>
      <c r="N408" s="1"/>
      <c r="O408" s="11">
        <v>0</v>
      </c>
      <c r="P408" s="1"/>
      <c r="Q408" s="12">
        <f>ROUND(IF(O725=0, 0, O408/O725),5)</f>
        <v>0</v>
      </c>
      <c r="R408" s="1"/>
      <c r="S408" s="11">
        <v>0</v>
      </c>
      <c r="T408" s="1"/>
      <c r="U408" s="11">
        <v>0</v>
      </c>
      <c r="V408" s="1"/>
      <c r="W408" s="11">
        <v>0</v>
      </c>
      <c r="X408" s="1"/>
      <c r="Y408" s="12">
        <f>ROUND(IF(W725=0, 0, W408/W725),5)</f>
        <v>0</v>
      </c>
      <c r="Z408" s="1"/>
      <c r="AA408" s="11">
        <v>0</v>
      </c>
      <c r="AB408" s="1"/>
      <c r="AC408" s="10">
        <v>2</v>
      </c>
      <c r="AD408" s="1"/>
      <c r="AE408" s="11">
        <v>22.19</v>
      </c>
      <c r="AF408" s="1"/>
      <c r="AG408" s="12">
        <f>ROUND(IF(AE725=0, 0, AE408/AE725),5)</f>
        <v>2.4000000000000001E-4</v>
      </c>
      <c r="AH408" s="1"/>
      <c r="AI408" s="11">
        <v>11.1</v>
      </c>
      <c r="AJ408" s="1"/>
      <c r="AK408" s="10">
        <v>0</v>
      </c>
      <c r="AL408" s="1"/>
      <c r="AM408" s="11">
        <v>0</v>
      </c>
      <c r="AN408" s="1"/>
      <c r="AO408" s="12">
        <f>ROUND(IF(AM725=0, 0, AM408/AM725),5)</f>
        <v>0</v>
      </c>
      <c r="AP408" s="1"/>
      <c r="AQ408" s="11">
        <v>0</v>
      </c>
      <c r="AR408" s="1"/>
      <c r="AS408" s="10">
        <v>0</v>
      </c>
      <c r="AT408" s="1"/>
      <c r="AU408" s="11">
        <v>0</v>
      </c>
      <c r="AV408" s="1"/>
      <c r="AW408" s="12">
        <f>ROUND(IF(AU725=0, 0, AU408/AU725),5)</f>
        <v>0</v>
      </c>
      <c r="AX408" s="1"/>
      <c r="AY408" s="11">
        <v>0</v>
      </c>
      <c r="AZ408" s="1"/>
      <c r="BA408" s="10">
        <v>0</v>
      </c>
      <c r="BB408" s="1"/>
      <c r="BC408" s="11">
        <v>0</v>
      </c>
      <c r="BD408" s="1"/>
      <c r="BE408" s="12">
        <f>ROUND(IF(BC725=0, 0, BC408/BC725),5)</f>
        <v>0</v>
      </c>
      <c r="BF408" s="1"/>
      <c r="BG408" s="11">
        <v>0</v>
      </c>
      <c r="BH408" s="1"/>
      <c r="BI408" s="10">
        <v>0</v>
      </c>
      <c r="BJ408" s="1"/>
      <c r="BK408" s="11">
        <v>0</v>
      </c>
      <c r="BL408" s="1"/>
      <c r="BM408" s="12">
        <f>ROUND(IF(BK725=0, 0, BK408/BK725),5)</f>
        <v>0</v>
      </c>
      <c r="BN408" s="1"/>
      <c r="BO408" s="11">
        <v>0</v>
      </c>
      <c r="BP408" s="1"/>
      <c r="BQ408" s="10">
        <v>0</v>
      </c>
      <c r="BR408" s="1"/>
      <c r="BS408" s="11">
        <v>0</v>
      </c>
      <c r="BT408" s="1"/>
      <c r="BU408" s="12">
        <f>ROUND(IF(BS725=0, 0, BS408/BS725),5)</f>
        <v>0</v>
      </c>
      <c r="BV408" s="1"/>
      <c r="BW408" s="11">
        <v>0</v>
      </c>
      <c r="BX408" s="1"/>
      <c r="BY408" s="10">
        <v>0</v>
      </c>
      <c r="BZ408" s="1"/>
      <c r="CA408" s="11">
        <v>0</v>
      </c>
      <c r="CB408" s="1"/>
      <c r="CC408" s="12">
        <f>ROUND(IF(CA725=0, 0, CA408/CA725),5)</f>
        <v>0</v>
      </c>
      <c r="CD408" s="1"/>
      <c r="CE408" s="11">
        <v>0</v>
      </c>
      <c r="CF408" s="1"/>
      <c r="CG408" s="10">
        <v>0</v>
      </c>
      <c r="CH408" s="1"/>
      <c r="CI408" s="11">
        <v>0</v>
      </c>
      <c r="CJ408" s="1"/>
      <c r="CK408" s="12">
        <f>ROUND(IF(CI725=0, 0, CI408/CI725),5)</f>
        <v>0</v>
      </c>
      <c r="CL408" s="1"/>
      <c r="CM408" s="11">
        <v>0</v>
      </c>
      <c r="CN408" s="1"/>
      <c r="CO408" s="10">
        <v>0</v>
      </c>
      <c r="CP408" s="1"/>
      <c r="CQ408" s="11">
        <v>0</v>
      </c>
      <c r="CR408" s="1"/>
      <c r="CS408" s="12">
        <f>ROUND(IF(CQ725=0, 0, CQ408/CQ725),5)</f>
        <v>0</v>
      </c>
      <c r="CT408" s="1"/>
      <c r="CU408" s="11">
        <v>0</v>
      </c>
      <c r="CV408" s="1"/>
      <c r="CW408" s="11">
        <f t="shared" si="14"/>
        <v>2</v>
      </c>
      <c r="CX408" s="1"/>
      <c r="CY408" s="11">
        <f t="shared" si="15"/>
        <v>22.19</v>
      </c>
      <c r="CZ408" s="1"/>
      <c r="DA408" s="12">
        <f>ROUND(IF(CY725=0, 0, CY408/CY725),5)</f>
        <v>1.0000000000000001E-5</v>
      </c>
      <c r="DB408" s="1"/>
      <c r="DC408" s="11">
        <v>11.1</v>
      </c>
    </row>
    <row r="409" spans="1:107" x14ac:dyDescent="0.25">
      <c r="A409" s="1"/>
      <c r="B409" s="1"/>
      <c r="C409" s="1" t="s">
        <v>423</v>
      </c>
      <c r="D409" s="1"/>
      <c r="E409" s="10">
        <v>2</v>
      </c>
      <c r="F409" s="1"/>
      <c r="G409" s="11">
        <v>18.77</v>
      </c>
      <c r="H409" s="1"/>
      <c r="I409" s="12">
        <f>ROUND(IF(G725=0, 0, G409/G725),5)</f>
        <v>1.8000000000000001E-4</v>
      </c>
      <c r="J409" s="1"/>
      <c r="K409" s="11">
        <v>9.39</v>
      </c>
      <c r="L409" s="1"/>
      <c r="M409" s="11">
        <v>0</v>
      </c>
      <c r="N409" s="1"/>
      <c r="O409" s="11">
        <v>0</v>
      </c>
      <c r="P409" s="1"/>
      <c r="Q409" s="12">
        <f>ROUND(IF(O725=0, 0, O409/O725),5)</f>
        <v>0</v>
      </c>
      <c r="R409" s="1"/>
      <c r="S409" s="11">
        <v>0</v>
      </c>
      <c r="T409" s="1"/>
      <c r="U409" s="10">
        <v>4</v>
      </c>
      <c r="V409" s="1"/>
      <c r="W409" s="11">
        <v>37.54</v>
      </c>
      <c r="X409" s="1"/>
      <c r="Y409" s="12">
        <f>ROUND(IF(W725=0, 0, W409/W725),5)</f>
        <v>4.2999999999999999E-4</v>
      </c>
      <c r="Z409" s="1"/>
      <c r="AA409" s="11">
        <v>9.39</v>
      </c>
      <c r="AB409" s="1"/>
      <c r="AC409" s="11">
        <v>0</v>
      </c>
      <c r="AD409" s="1"/>
      <c r="AE409" s="11">
        <v>0</v>
      </c>
      <c r="AF409" s="1"/>
      <c r="AG409" s="12">
        <f>ROUND(IF(AE725=0, 0, AE409/AE725),5)</f>
        <v>0</v>
      </c>
      <c r="AH409" s="1"/>
      <c r="AI409" s="11">
        <v>0</v>
      </c>
      <c r="AJ409" s="1"/>
      <c r="AK409" s="10">
        <v>4</v>
      </c>
      <c r="AL409" s="1"/>
      <c r="AM409" s="11">
        <v>37.549999999999997</v>
      </c>
      <c r="AN409" s="1"/>
      <c r="AO409" s="12">
        <f>ROUND(IF(AM725=0, 0, AM409/AM725),5)</f>
        <v>2.5999999999999998E-4</v>
      </c>
      <c r="AP409" s="1"/>
      <c r="AQ409" s="11">
        <v>9.39</v>
      </c>
      <c r="AR409" s="1"/>
      <c r="AS409" s="10">
        <v>6</v>
      </c>
      <c r="AT409" s="1"/>
      <c r="AU409" s="11">
        <v>56.32</v>
      </c>
      <c r="AV409" s="1"/>
      <c r="AW409" s="12">
        <f>ROUND(IF(AU725=0, 0, AU409/AU725),5)</f>
        <v>4.0000000000000002E-4</v>
      </c>
      <c r="AX409" s="1"/>
      <c r="AY409" s="11">
        <v>9.39</v>
      </c>
      <c r="AZ409" s="1"/>
      <c r="BA409" s="10">
        <v>6</v>
      </c>
      <c r="BB409" s="1"/>
      <c r="BC409" s="11">
        <v>56.32</v>
      </c>
      <c r="BD409" s="1"/>
      <c r="BE409" s="12">
        <f>ROUND(IF(BC725=0, 0, BC409/BC725),5)</f>
        <v>3.3E-4</v>
      </c>
      <c r="BF409" s="1"/>
      <c r="BG409" s="11">
        <v>9.39</v>
      </c>
      <c r="BH409" s="1"/>
      <c r="BI409" s="10">
        <v>16</v>
      </c>
      <c r="BJ409" s="1"/>
      <c r="BK409" s="11">
        <v>164.32</v>
      </c>
      <c r="BL409" s="1"/>
      <c r="BM409" s="12">
        <f>ROUND(IF(BK725=0, 0, BK409/BK725),5)</f>
        <v>8.5999999999999998E-4</v>
      </c>
      <c r="BN409" s="1"/>
      <c r="BO409" s="11">
        <v>10.27</v>
      </c>
      <c r="BP409" s="1"/>
      <c r="BQ409" s="10">
        <v>2</v>
      </c>
      <c r="BR409" s="1"/>
      <c r="BS409" s="11">
        <v>20.54</v>
      </c>
      <c r="BT409" s="1"/>
      <c r="BU409" s="12">
        <f>ROUND(IF(BS725=0, 0, BS409/BS725),5)</f>
        <v>1.3999999999999999E-4</v>
      </c>
      <c r="BV409" s="1"/>
      <c r="BW409" s="11">
        <v>10.27</v>
      </c>
      <c r="BX409" s="1"/>
      <c r="BY409" s="10">
        <v>3</v>
      </c>
      <c r="BZ409" s="1"/>
      <c r="CA409" s="11">
        <v>30.81</v>
      </c>
      <c r="CB409" s="1"/>
      <c r="CC409" s="12">
        <f>ROUND(IF(CA725=0, 0, CA409/CA725),5)</f>
        <v>2.2000000000000001E-4</v>
      </c>
      <c r="CD409" s="1"/>
      <c r="CE409" s="11">
        <v>10.27</v>
      </c>
      <c r="CF409" s="1"/>
      <c r="CG409" s="10">
        <v>4</v>
      </c>
      <c r="CH409" s="1"/>
      <c r="CI409" s="11">
        <v>41.08</v>
      </c>
      <c r="CJ409" s="1"/>
      <c r="CK409" s="12">
        <f>ROUND(IF(CI725=0, 0, CI409/CI725),5)</f>
        <v>2.7E-4</v>
      </c>
      <c r="CL409" s="1"/>
      <c r="CM409" s="11">
        <v>10.27</v>
      </c>
      <c r="CN409" s="1"/>
      <c r="CO409" s="10">
        <v>0</v>
      </c>
      <c r="CP409" s="1"/>
      <c r="CQ409" s="11">
        <v>0</v>
      </c>
      <c r="CR409" s="1"/>
      <c r="CS409" s="12">
        <f>ROUND(IF(CQ725=0, 0, CQ409/CQ725),5)</f>
        <v>0</v>
      </c>
      <c r="CT409" s="1"/>
      <c r="CU409" s="11">
        <v>0</v>
      </c>
      <c r="CV409" s="1"/>
      <c r="CW409" s="11">
        <f t="shared" si="14"/>
        <v>47</v>
      </c>
      <c r="CX409" s="1"/>
      <c r="CY409" s="11">
        <f t="shared" si="15"/>
        <v>463.25</v>
      </c>
      <c r="CZ409" s="1"/>
      <c r="DA409" s="12">
        <f>ROUND(IF(CY725=0, 0, CY409/CY725),5)</f>
        <v>2.9999999999999997E-4</v>
      </c>
      <c r="DB409" s="1"/>
      <c r="DC409" s="11">
        <v>9.86</v>
      </c>
    </row>
    <row r="410" spans="1:107" x14ac:dyDescent="0.25">
      <c r="A410" s="1"/>
      <c r="B410" s="1"/>
      <c r="C410" s="1" t="s">
        <v>424</v>
      </c>
      <c r="D410" s="1"/>
      <c r="E410" s="10">
        <v>0</v>
      </c>
      <c r="F410" s="1"/>
      <c r="G410" s="11">
        <v>0</v>
      </c>
      <c r="H410" s="1"/>
      <c r="I410" s="12">
        <f>ROUND(IF(G725=0, 0, G410/G725),5)</f>
        <v>0</v>
      </c>
      <c r="J410" s="1"/>
      <c r="K410" s="11">
        <v>0</v>
      </c>
      <c r="L410" s="1"/>
      <c r="M410" s="11">
        <v>0</v>
      </c>
      <c r="N410" s="1"/>
      <c r="O410" s="11">
        <v>0</v>
      </c>
      <c r="P410" s="1"/>
      <c r="Q410" s="12">
        <f>ROUND(IF(O725=0, 0, O410/O725),5)</f>
        <v>0</v>
      </c>
      <c r="R410" s="1"/>
      <c r="S410" s="11">
        <v>0</v>
      </c>
      <c r="T410" s="1"/>
      <c r="U410" s="11">
        <v>0</v>
      </c>
      <c r="V410" s="1"/>
      <c r="W410" s="11">
        <v>0</v>
      </c>
      <c r="X410" s="1"/>
      <c r="Y410" s="12">
        <f>ROUND(IF(W725=0, 0, W410/W725),5)</f>
        <v>0</v>
      </c>
      <c r="Z410" s="1"/>
      <c r="AA410" s="11">
        <v>0</v>
      </c>
      <c r="AB410" s="1"/>
      <c r="AC410" s="11">
        <v>0</v>
      </c>
      <c r="AD410" s="1"/>
      <c r="AE410" s="11">
        <v>0</v>
      </c>
      <c r="AF410" s="1"/>
      <c r="AG410" s="12">
        <f>ROUND(IF(AE725=0, 0, AE410/AE725),5)</f>
        <v>0</v>
      </c>
      <c r="AH410" s="1"/>
      <c r="AI410" s="11">
        <v>0</v>
      </c>
      <c r="AJ410" s="1"/>
      <c r="AK410" s="10">
        <v>0</v>
      </c>
      <c r="AL410" s="1"/>
      <c r="AM410" s="11">
        <v>0</v>
      </c>
      <c r="AN410" s="1"/>
      <c r="AO410" s="12">
        <f>ROUND(IF(AM725=0, 0, AM410/AM725),5)</f>
        <v>0</v>
      </c>
      <c r="AP410" s="1"/>
      <c r="AQ410" s="11">
        <v>0</v>
      </c>
      <c r="AR410" s="1"/>
      <c r="AS410" s="10">
        <v>9</v>
      </c>
      <c r="AT410" s="1"/>
      <c r="AU410" s="11">
        <v>99.68</v>
      </c>
      <c r="AV410" s="1"/>
      <c r="AW410" s="12">
        <f>ROUND(IF(AU725=0, 0, AU410/AU725),5)</f>
        <v>6.9999999999999999E-4</v>
      </c>
      <c r="AX410" s="1"/>
      <c r="AY410" s="11">
        <v>11.08</v>
      </c>
      <c r="AZ410" s="1"/>
      <c r="BA410" s="10">
        <v>15</v>
      </c>
      <c r="BB410" s="1"/>
      <c r="BC410" s="11">
        <v>181.95</v>
      </c>
      <c r="BD410" s="1"/>
      <c r="BE410" s="12">
        <f>ROUND(IF(BC725=0, 0, BC410/BC725),5)</f>
        <v>1.06E-3</v>
      </c>
      <c r="BF410" s="1"/>
      <c r="BG410" s="11">
        <v>12.13</v>
      </c>
      <c r="BH410" s="1"/>
      <c r="BI410" s="10">
        <v>0</v>
      </c>
      <c r="BJ410" s="1"/>
      <c r="BK410" s="11">
        <v>0</v>
      </c>
      <c r="BL410" s="1"/>
      <c r="BM410" s="12">
        <f>ROUND(IF(BK725=0, 0, BK410/BK725),5)</f>
        <v>0</v>
      </c>
      <c r="BN410" s="1"/>
      <c r="BO410" s="11">
        <v>0</v>
      </c>
      <c r="BP410" s="1"/>
      <c r="BQ410" s="10">
        <v>0</v>
      </c>
      <c r="BR410" s="1"/>
      <c r="BS410" s="11">
        <v>0</v>
      </c>
      <c r="BT410" s="1"/>
      <c r="BU410" s="12">
        <f>ROUND(IF(BS725=0, 0, BS410/BS725),5)</f>
        <v>0</v>
      </c>
      <c r="BV410" s="1"/>
      <c r="BW410" s="11">
        <v>0</v>
      </c>
      <c r="BX410" s="1"/>
      <c r="BY410" s="10">
        <v>0</v>
      </c>
      <c r="BZ410" s="1"/>
      <c r="CA410" s="11">
        <v>0</v>
      </c>
      <c r="CB410" s="1"/>
      <c r="CC410" s="12">
        <f>ROUND(IF(CA725=0, 0, CA410/CA725),5)</f>
        <v>0</v>
      </c>
      <c r="CD410" s="1"/>
      <c r="CE410" s="11">
        <v>0</v>
      </c>
      <c r="CF410" s="1"/>
      <c r="CG410" s="10">
        <v>0</v>
      </c>
      <c r="CH410" s="1"/>
      <c r="CI410" s="11">
        <v>0</v>
      </c>
      <c r="CJ410" s="1"/>
      <c r="CK410" s="12">
        <f>ROUND(IF(CI725=0, 0, CI410/CI725),5)</f>
        <v>0</v>
      </c>
      <c r="CL410" s="1"/>
      <c r="CM410" s="11">
        <v>0</v>
      </c>
      <c r="CN410" s="1"/>
      <c r="CO410" s="10">
        <v>0</v>
      </c>
      <c r="CP410" s="1"/>
      <c r="CQ410" s="11">
        <v>0</v>
      </c>
      <c r="CR410" s="1"/>
      <c r="CS410" s="12">
        <f>ROUND(IF(CQ725=0, 0, CQ410/CQ725),5)</f>
        <v>0</v>
      </c>
      <c r="CT410" s="1"/>
      <c r="CU410" s="11">
        <v>0</v>
      </c>
      <c r="CV410" s="1"/>
      <c r="CW410" s="11">
        <f t="shared" si="14"/>
        <v>24</v>
      </c>
      <c r="CX410" s="1"/>
      <c r="CY410" s="11">
        <f t="shared" si="15"/>
        <v>281.63</v>
      </c>
      <c r="CZ410" s="1"/>
      <c r="DA410" s="12">
        <f>ROUND(IF(CY725=0, 0, CY410/CY725),5)</f>
        <v>1.8000000000000001E-4</v>
      </c>
      <c r="DB410" s="1"/>
      <c r="DC410" s="11">
        <v>11.73</v>
      </c>
    </row>
    <row r="411" spans="1:107" x14ac:dyDescent="0.25">
      <c r="A411" s="1"/>
      <c r="B411" s="1"/>
      <c r="C411" s="1" t="s">
        <v>425</v>
      </c>
      <c r="D411" s="1"/>
      <c r="E411" s="10">
        <v>0</v>
      </c>
      <c r="F411" s="1"/>
      <c r="G411" s="11">
        <v>0</v>
      </c>
      <c r="H411" s="1"/>
      <c r="I411" s="12">
        <f>ROUND(IF(G725=0, 0, G411/G725),5)</f>
        <v>0</v>
      </c>
      <c r="J411" s="1"/>
      <c r="K411" s="11">
        <v>0</v>
      </c>
      <c r="L411" s="1"/>
      <c r="M411" s="10">
        <v>22</v>
      </c>
      <c r="N411" s="1"/>
      <c r="O411" s="11">
        <v>235.91</v>
      </c>
      <c r="P411" s="1"/>
      <c r="Q411" s="12">
        <f>ROUND(IF(O725=0, 0, O411/O725),5)</f>
        <v>1.9300000000000001E-3</v>
      </c>
      <c r="R411" s="1"/>
      <c r="S411" s="11">
        <v>10.72</v>
      </c>
      <c r="T411" s="1"/>
      <c r="U411" s="10">
        <v>8</v>
      </c>
      <c r="V411" s="1"/>
      <c r="W411" s="11">
        <v>85.79</v>
      </c>
      <c r="X411" s="1"/>
      <c r="Y411" s="12">
        <f>ROUND(IF(W725=0, 0, W411/W725),5)</f>
        <v>9.7999999999999997E-4</v>
      </c>
      <c r="Z411" s="1"/>
      <c r="AA411" s="11">
        <v>10.72</v>
      </c>
      <c r="AB411" s="1"/>
      <c r="AC411" s="11">
        <v>0</v>
      </c>
      <c r="AD411" s="1"/>
      <c r="AE411" s="11">
        <v>0</v>
      </c>
      <c r="AF411" s="1"/>
      <c r="AG411" s="12">
        <f>ROUND(IF(AE725=0, 0, AE411/AE725),5)</f>
        <v>0</v>
      </c>
      <c r="AH411" s="1"/>
      <c r="AI411" s="11">
        <v>0</v>
      </c>
      <c r="AJ411" s="1"/>
      <c r="AK411" s="10">
        <v>18</v>
      </c>
      <c r="AL411" s="1"/>
      <c r="AM411" s="11">
        <v>193.02</v>
      </c>
      <c r="AN411" s="1"/>
      <c r="AO411" s="12">
        <f>ROUND(IF(AM725=0, 0, AM411/AM725),5)</f>
        <v>1.3500000000000001E-3</v>
      </c>
      <c r="AP411" s="1"/>
      <c r="AQ411" s="11">
        <v>10.72</v>
      </c>
      <c r="AR411" s="1"/>
      <c r="AS411" s="10">
        <v>12</v>
      </c>
      <c r="AT411" s="1"/>
      <c r="AU411" s="11">
        <v>128.68</v>
      </c>
      <c r="AV411" s="1"/>
      <c r="AW411" s="12">
        <f>ROUND(IF(AU725=0, 0, AU411/AU725),5)</f>
        <v>8.9999999999999998E-4</v>
      </c>
      <c r="AX411" s="1"/>
      <c r="AY411" s="11">
        <v>10.72</v>
      </c>
      <c r="AZ411" s="1"/>
      <c r="BA411" s="10">
        <v>5</v>
      </c>
      <c r="BB411" s="1"/>
      <c r="BC411" s="11">
        <v>53.59</v>
      </c>
      <c r="BD411" s="1"/>
      <c r="BE411" s="12">
        <f>ROUND(IF(BC725=0, 0, BC411/BC725),5)</f>
        <v>3.1E-4</v>
      </c>
      <c r="BF411" s="1"/>
      <c r="BG411" s="11">
        <v>10.72</v>
      </c>
      <c r="BH411" s="1"/>
      <c r="BI411" s="10">
        <v>6</v>
      </c>
      <c r="BJ411" s="1"/>
      <c r="BK411" s="11">
        <v>70.38</v>
      </c>
      <c r="BL411" s="1"/>
      <c r="BM411" s="12">
        <f>ROUND(IF(BK725=0, 0, BK411/BK725),5)</f>
        <v>3.6999999999999999E-4</v>
      </c>
      <c r="BN411" s="1"/>
      <c r="BO411" s="11">
        <v>11.73</v>
      </c>
      <c r="BP411" s="1"/>
      <c r="BQ411" s="10">
        <v>4</v>
      </c>
      <c r="BR411" s="1"/>
      <c r="BS411" s="11">
        <v>46.92</v>
      </c>
      <c r="BT411" s="1"/>
      <c r="BU411" s="12">
        <f>ROUND(IF(BS725=0, 0, BS411/BS725),5)</f>
        <v>3.1E-4</v>
      </c>
      <c r="BV411" s="1"/>
      <c r="BW411" s="11">
        <v>11.73</v>
      </c>
      <c r="BX411" s="1"/>
      <c r="BY411" s="10">
        <v>5</v>
      </c>
      <c r="BZ411" s="1"/>
      <c r="CA411" s="11">
        <v>58.65</v>
      </c>
      <c r="CB411" s="1"/>
      <c r="CC411" s="12">
        <f>ROUND(IF(CA725=0, 0, CA411/CA725),5)</f>
        <v>4.2000000000000002E-4</v>
      </c>
      <c r="CD411" s="1"/>
      <c r="CE411" s="11">
        <v>11.73</v>
      </c>
      <c r="CF411" s="1"/>
      <c r="CG411" s="10">
        <v>15</v>
      </c>
      <c r="CH411" s="1"/>
      <c r="CI411" s="11">
        <v>175.95</v>
      </c>
      <c r="CJ411" s="1"/>
      <c r="CK411" s="12">
        <f>ROUND(IF(CI725=0, 0, CI411/CI725),5)</f>
        <v>1.17E-3</v>
      </c>
      <c r="CL411" s="1"/>
      <c r="CM411" s="11">
        <v>11.73</v>
      </c>
      <c r="CN411" s="1"/>
      <c r="CO411" s="10">
        <v>4</v>
      </c>
      <c r="CP411" s="1"/>
      <c r="CQ411" s="11">
        <v>46.92</v>
      </c>
      <c r="CR411" s="1"/>
      <c r="CS411" s="12">
        <f>ROUND(IF(CQ725=0, 0, CQ411/CQ725),5)</f>
        <v>6.8999999999999997E-4</v>
      </c>
      <c r="CT411" s="1"/>
      <c r="CU411" s="11">
        <v>11.73</v>
      </c>
      <c r="CV411" s="1"/>
      <c r="CW411" s="11">
        <f t="shared" si="14"/>
        <v>99</v>
      </c>
      <c r="CX411" s="1"/>
      <c r="CY411" s="11">
        <f t="shared" si="15"/>
        <v>1095.81</v>
      </c>
      <c r="CZ411" s="1"/>
      <c r="DA411" s="12">
        <f>ROUND(IF(CY725=0, 0, CY411/CY725),5)</f>
        <v>6.9999999999999999E-4</v>
      </c>
      <c r="DB411" s="1"/>
      <c r="DC411" s="11">
        <v>11.07</v>
      </c>
    </row>
    <row r="412" spans="1:107" x14ac:dyDescent="0.25">
      <c r="A412" s="1"/>
      <c r="B412" s="1"/>
      <c r="C412" s="1" t="s">
        <v>426</v>
      </c>
      <c r="D412" s="1"/>
      <c r="E412" s="10">
        <v>0</v>
      </c>
      <c r="F412" s="1"/>
      <c r="G412" s="11">
        <v>0</v>
      </c>
      <c r="H412" s="1"/>
      <c r="I412" s="12">
        <f>ROUND(IF(G725=0, 0, G412/G725),5)</f>
        <v>0</v>
      </c>
      <c r="J412" s="1"/>
      <c r="K412" s="11">
        <v>0</v>
      </c>
      <c r="L412" s="1"/>
      <c r="M412" s="10">
        <v>43</v>
      </c>
      <c r="N412" s="1"/>
      <c r="O412" s="11">
        <v>290.10000000000002</v>
      </c>
      <c r="P412" s="1"/>
      <c r="Q412" s="12">
        <f>ROUND(IF(O725=0, 0, O412/O725),5)</f>
        <v>2.3800000000000002E-3</v>
      </c>
      <c r="R412" s="1"/>
      <c r="S412" s="11">
        <v>6.75</v>
      </c>
      <c r="T412" s="1"/>
      <c r="U412" s="10">
        <v>2</v>
      </c>
      <c r="V412" s="1"/>
      <c r="W412" s="11">
        <v>134.94999999999999</v>
      </c>
      <c r="X412" s="1"/>
      <c r="Y412" s="12">
        <f>ROUND(IF(W725=0, 0, W412/W725),5)</f>
        <v>1.5399999999999999E-3</v>
      </c>
      <c r="Z412" s="1"/>
      <c r="AA412" s="11">
        <v>67.48</v>
      </c>
      <c r="AB412" s="1"/>
      <c r="AC412" s="10">
        <v>0</v>
      </c>
      <c r="AD412" s="1"/>
      <c r="AE412" s="11">
        <v>109.65</v>
      </c>
      <c r="AF412" s="1"/>
      <c r="AG412" s="12">
        <f>ROUND(IF(AE725=0, 0, AE412/AE725),5)</f>
        <v>1.1900000000000001E-3</v>
      </c>
      <c r="AH412" s="1"/>
      <c r="AI412" s="11"/>
      <c r="AJ412" s="1"/>
      <c r="AK412" s="10">
        <v>0</v>
      </c>
      <c r="AL412" s="1"/>
      <c r="AM412" s="11">
        <v>96.03</v>
      </c>
      <c r="AN412" s="1"/>
      <c r="AO412" s="12">
        <f>ROUND(IF(AM725=0, 0, AM412/AM725),5)</f>
        <v>6.7000000000000002E-4</v>
      </c>
      <c r="AP412" s="1"/>
      <c r="AQ412" s="11"/>
      <c r="AR412" s="1"/>
      <c r="AS412" s="10">
        <v>14</v>
      </c>
      <c r="AT412" s="1"/>
      <c r="AU412" s="11">
        <v>2.57</v>
      </c>
      <c r="AV412" s="1"/>
      <c r="AW412" s="12">
        <f>ROUND(IF(AU725=0, 0, AU412/AU725),5)</f>
        <v>2.0000000000000002E-5</v>
      </c>
      <c r="AX412" s="1"/>
      <c r="AY412" s="11">
        <v>0.18</v>
      </c>
      <c r="AZ412" s="1"/>
      <c r="BA412" s="10">
        <v>0</v>
      </c>
      <c r="BB412" s="1"/>
      <c r="BC412" s="11">
        <v>0</v>
      </c>
      <c r="BD412" s="1"/>
      <c r="BE412" s="12">
        <f>ROUND(IF(BC725=0, 0, BC412/BC725),5)</f>
        <v>0</v>
      </c>
      <c r="BF412" s="1"/>
      <c r="BG412" s="11">
        <v>0</v>
      </c>
      <c r="BH412" s="1"/>
      <c r="BI412" s="10">
        <v>6</v>
      </c>
      <c r="BJ412" s="1"/>
      <c r="BK412" s="11">
        <v>83.22</v>
      </c>
      <c r="BL412" s="1"/>
      <c r="BM412" s="12">
        <f>ROUND(IF(BK725=0, 0, BK412/BK725),5)</f>
        <v>4.2999999999999999E-4</v>
      </c>
      <c r="BN412" s="1"/>
      <c r="BO412" s="11">
        <v>13.87</v>
      </c>
      <c r="BP412" s="1"/>
      <c r="BQ412" s="10">
        <v>1</v>
      </c>
      <c r="BR412" s="1"/>
      <c r="BS412" s="11">
        <v>13.87</v>
      </c>
      <c r="BT412" s="1"/>
      <c r="BU412" s="12">
        <f>ROUND(IF(BS725=0, 0, BS412/BS725),5)</f>
        <v>9.0000000000000006E-5</v>
      </c>
      <c r="BV412" s="1"/>
      <c r="BW412" s="11">
        <v>13.87</v>
      </c>
      <c r="BX412" s="1"/>
      <c r="BY412" s="10">
        <v>0</v>
      </c>
      <c r="BZ412" s="1"/>
      <c r="CA412" s="11">
        <v>0</v>
      </c>
      <c r="CB412" s="1"/>
      <c r="CC412" s="12">
        <f>ROUND(IF(CA725=0, 0, CA412/CA725),5)</f>
        <v>0</v>
      </c>
      <c r="CD412" s="1"/>
      <c r="CE412" s="11">
        <v>0</v>
      </c>
      <c r="CF412" s="1"/>
      <c r="CG412" s="10">
        <v>0</v>
      </c>
      <c r="CH412" s="1"/>
      <c r="CI412" s="11">
        <v>0</v>
      </c>
      <c r="CJ412" s="1"/>
      <c r="CK412" s="12">
        <f>ROUND(IF(CI725=0, 0, CI412/CI725),5)</f>
        <v>0</v>
      </c>
      <c r="CL412" s="1"/>
      <c r="CM412" s="11">
        <v>0</v>
      </c>
      <c r="CN412" s="1"/>
      <c r="CO412" s="10">
        <v>0</v>
      </c>
      <c r="CP412" s="1"/>
      <c r="CQ412" s="11">
        <v>0</v>
      </c>
      <c r="CR412" s="1"/>
      <c r="CS412" s="12">
        <f>ROUND(IF(CQ725=0, 0, CQ412/CQ725),5)</f>
        <v>0</v>
      </c>
      <c r="CT412" s="1"/>
      <c r="CU412" s="11">
        <v>0</v>
      </c>
      <c r="CV412" s="1"/>
      <c r="CW412" s="11">
        <f t="shared" si="14"/>
        <v>66</v>
      </c>
      <c r="CX412" s="1"/>
      <c r="CY412" s="11">
        <f t="shared" si="15"/>
        <v>730.39</v>
      </c>
      <c r="CZ412" s="1"/>
      <c r="DA412" s="12">
        <f>ROUND(IF(CY725=0, 0, CY412/CY725),5)</f>
        <v>4.6999999999999999E-4</v>
      </c>
      <c r="DB412" s="1"/>
      <c r="DC412" s="11">
        <v>11.07</v>
      </c>
    </row>
    <row r="413" spans="1:107" x14ac:dyDescent="0.25">
      <c r="A413" s="1"/>
      <c r="B413" s="1"/>
      <c r="C413" s="1" t="s">
        <v>427</v>
      </c>
      <c r="D413" s="1"/>
      <c r="E413" s="10">
        <v>0</v>
      </c>
      <c r="F413" s="1"/>
      <c r="G413" s="11">
        <v>0</v>
      </c>
      <c r="H413" s="1"/>
      <c r="I413" s="12">
        <f>ROUND(IF(G725=0, 0, G413/G725),5)</f>
        <v>0</v>
      </c>
      <c r="J413" s="1"/>
      <c r="K413" s="11">
        <v>0</v>
      </c>
      <c r="L413" s="1"/>
      <c r="M413" s="11">
        <v>0</v>
      </c>
      <c r="N413" s="1"/>
      <c r="O413" s="11">
        <v>0</v>
      </c>
      <c r="P413" s="1"/>
      <c r="Q413" s="12">
        <f>ROUND(IF(O725=0, 0, O413/O725),5)</f>
        <v>0</v>
      </c>
      <c r="R413" s="1"/>
      <c r="S413" s="11">
        <v>0</v>
      </c>
      <c r="T413" s="1"/>
      <c r="U413" s="11">
        <v>0</v>
      </c>
      <c r="V413" s="1"/>
      <c r="W413" s="11">
        <v>0</v>
      </c>
      <c r="X413" s="1"/>
      <c r="Y413" s="12">
        <f>ROUND(IF(W725=0, 0, W413/W725),5)</f>
        <v>0</v>
      </c>
      <c r="Z413" s="1"/>
      <c r="AA413" s="11">
        <v>0</v>
      </c>
      <c r="AB413" s="1"/>
      <c r="AC413" s="11">
        <v>0</v>
      </c>
      <c r="AD413" s="1"/>
      <c r="AE413" s="11">
        <v>0</v>
      </c>
      <c r="AF413" s="1"/>
      <c r="AG413" s="12">
        <f>ROUND(IF(AE725=0, 0, AE413/AE725),5)</f>
        <v>0</v>
      </c>
      <c r="AH413" s="1"/>
      <c r="AI413" s="11">
        <v>0</v>
      </c>
      <c r="AJ413" s="1"/>
      <c r="AK413" s="10">
        <v>8</v>
      </c>
      <c r="AL413" s="1"/>
      <c r="AM413" s="11">
        <v>101.14</v>
      </c>
      <c r="AN413" s="1"/>
      <c r="AO413" s="12">
        <f>ROUND(IF(AM725=0, 0, AM413/AM725),5)</f>
        <v>7.1000000000000002E-4</v>
      </c>
      <c r="AP413" s="1"/>
      <c r="AQ413" s="11">
        <v>12.64</v>
      </c>
      <c r="AR413" s="1"/>
      <c r="AS413" s="10">
        <v>2</v>
      </c>
      <c r="AT413" s="1"/>
      <c r="AU413" s="11">
        <v>25.28</v>
      </c>
      <c r="AV413" s="1"/>
      <c r="AW413" s="12">
        <f>ROUND(IF(AU725=0, 0, AU413/AU725),5)</f>
        <v>1.8000000000000001E-4</v>
      </c>
      <c r="AX413" s="1"/>
      <c r="AY413" s="11">
        <v>12.64</v>
      </c>
      <c r="AZ413" s="1"/>
      <c r="BA413" s="10">
        <v>0</v>
      </c>
      <c r="BB413" s="1"/>
      <c r="BC413" s="11">
        <v>0</v>
      </c>
      <c r="BD413" s="1"/>
      <c r="BE413" s="12">
        <f>ROUND(IF(BC725=0, 0, BC413/BC725),5)</f>
        <v>0</v>
      </c>
      <c r="BF413" s="1"/>
      <c r="BG413" s="11">
        <v>0</v>
      </c>
      <c r="BH413" s="1"/>
      <c r="BI413" s="10">
        <v>31</v>
      </c>
      <c r="BJ413" s="1"/>
      <c r="BK413" s="11">
        <v>429.97</v>
      </c>
      <c r="BL413" s="1"/>
      <c r="BM413" s="12">
        <f>ROUND(IF(BK725=0, 0, BK413/BK725),5)</f>
        <v>2.2399999999999998E-3</v>
      </c>
      <c r="BN413" s="1"/>
      <c r="BO413" s="11">
        <v>13.87</v>
      </c>
      <c r="BP413" s="1"/>
      <c r="BQ413" s="10">
        <v>0</v>
      </c>
      <c r="BR413" s="1"/>
      <c r="BS413" s="11">
        <v>0</v>
      </c>
      <c r="BT413" s="1"/>
      <c r="BU413" s="12">
        <f>ROUND(IF(BS725=0, 0, BS413/BS725),5)</f>
        <v>0</v>
      </c>
      <c r="BV413" s="1"/>
      <c r="BW413" s="11">
        <v>0</v>
      </c>
      <c r="BX413" s="1"/>
      <c r="BY413" s="10">
        <v>25</v>
      </c>
      <c r="BZ413" s="1"/>
      <c r="CA413" s="11">
        <v>346.75</v>
      </c>
      <c r="CB413" s="1"/>
      <c r="CC413" s="12">
        <f>ROUND(IF(CA725=0, 0, CA413/CA725),5)</f>
        <v>2.48E-3</v>
      </c>
      <c r="CD413" s="1"/>
      <c r="CE413" s="11">
        <v>13.87</v>
      </c>
      <c r="CF413" s="1"/>
      <c r="CG413" s="10">
        <v>20</v>
      </c>
      <c r="CH413" s="1"/>
      <c r="CI413" s="11">
        <v>277.39999999999998</v>
      </c>
      <c r="CJ413" s="1"/>
      <c r="CK413" s="12">
        <f>ROUND(IF(CI725=0, 0, CI413/CI725),5)</f>
        <v>1.8400000000000001E-3</v>
      </c>
      <c r="CL413" s="1"/>
      <c r="CM413" s="11">
        <v>13.87</v>
      </c>
      <c r="CN413" s="1"/>
      <c r="CO413" s="10">
        <v>10</v>
      </c>
      <c r="CP413" s="1"/>
      <c r="CQ413" s="11">
        <v>138.69999999999999</v>
      </c>
      <c r="CR413" s="1"/>
      <c r="CS413" s="12">
        <f>ROUND(IF(CQ725=0, 0, CQ413/CQ725),5)</f>
        <v>2.0300000000000001E-3</v>
      </c>
      <c r="CT413" s="1"/>
      <c r="CU413" s="11">
        <v>13.87</v>
      </c>
      <c r="CV413" s="1"/>
      <c r="CW413" s="11">
        <f t="shared" si="14"/>
        <v>96</v>
      </c>
      <c r="CX413" s="1"/>
      <c r="CY413" s="11">
        <f t="shared" si="15"/>
        <v>1319.24</v>
      </c>
      <c r="CZ413" s="1"/>
      <c r="DA413" s="12">
        <f>ROUND(IF(CY725=0, 0, CY413/CY725),5)</f>
        <v>8.4999999999999995E-4</v>
      </c>
      <c r="DB413" s="1"/>
      <c r="DC413" s="11">
        <v>13.74</v>
      </c>
    </row>
    <row r="414" spans="1:107" x14ac:dyDescent="0.25">
      <c r="A414" s="1"/>
      <c r="B414" s="1"/>
      <c r="C414" s="1" t="s">
        <v>428</v>
      </c>
      <c r="D414" s="1"/>
      <c r="E414" s="10">
        <v>0</v>
      </c>
      <c r="F414" s="1"/>
      <c r="G414" s="11">
        <v>0</v>
      </c>
      <c r="H414" s="1"/>
      <c r="I414" s="12">
        <f>ROUND(IF(G725=0, 0, G414/G725),5)</f>
        <v>0</v>
      </c>
      <c r="J414" s="1"/>
      <c r="K414" s="11">
        <v>0</v>
      </c>
      <c r="L414" s="1"/>
      <c r="M414" s="11">
        <v>0</v>
      </c>
      <c r="N414" s="1"/>
      <c r="O414" s="11">
        <v>0</v>
      </c>
      <c r="P414" s="1"/>
      <c r="Q414" s="12">
        <f>ROUND(IF(O725=0, 0, O414/O725),5)</f>
        <v>0</v>
      </c>
      <c r="R414" s="1"/>
      <c r="S414" s="11">
        <v>0</v>
      </c>
      <c r="T414" s="1"/>
      <c r="U414" s="11">
        <v>0</v>
      </c>
      <c r="V414" s="1"/>
      <c r="W414" s="11">
        <v>0</v>
      </c>
      <c r="X414" s="1"/>
      <c r="Y414" s="12">
        <f>ROUND(IF(W725=0, 0, W414/W725),5)</f>
        <v>0</v>
      </c>
      <c r="Z414" s="1"/>
      <c r="AA414" s="11">
        <v>0</v>
      </c>
      <c r="AB414" s="1"/>
      <c r="AC414" s="11">
        <v>0</v>
      </c>
      <c r="AD414" s="1"/>
      <c r="AE414" s="11">
        <v>0</v>
      </c>
      <c r="AF414" s="1"/>
      <c r="AG414" s="12">
        <f>ROUND(IF(AE725=0, 0, AE414/AE725),5)</f>
        <v>0</v>
      </c>
      <c r="AH414" s="1"/>
      <c r="AI414" s="11">
        <v>0</v>
      </c>
      <c r="AJ414" s="1"/>
      <c r="AK414" s="10">
        <v>0</v>
      </c>
      <c r="AL414" s="1"/>
      <c r="AM414" s="11">
        <v>0</v>
      </c>
      <c r="AN414" s="1"/>
      <c r="AO414" s="12">
        <f>ROUND(IF(AM725=0, 0, AM414/AM725),5)</f>
        <v>0</v>
      </c>
      <c r="AP414" s="1"/>
      <c r="AQ414" s="11">
        <v>0</v>
      </c>
      <c r="AR414" s="1"/>
      <c r="AS414" s="10">
        <v>0</v>
      </c>
      <c r="AT414" s="1"/>
      <c r="AU414" s="11">
        <v>0</v>
      </c>
      <c r="AV414" s="1"/>
      <c r="AW414" s="12">
        <f>ROUND(IF(AU725=0, 0, AU414/AU725),5)</f>
        <v>0</v>
      </c>
      <c r="AX414" s="1"/>
      <c r="AY414" s="11">
        <v>0</v>
      </c>
      <c r="AZ414" s="1"/>
      <c r="BA414" s="10">
        <v>0</v>
      </c>
      <c r="BB414" s="1"/>
      <c r="BC414" s="11">
        <v>0</v>
      </c>
      <c r="BD414" s="1"/>
      <c r="BE414" s="12">
        <f>ROUND(IF(BC725=0, 0, BC414/BC725),5)</f>
        <v>0</v>
      </c>
      <c r="BF414" s="1"/>
      <c r="BG414" s="11">
        <v>0</v>
      </c>
      <c r="BH414" s="1"/>
      <c r="BI414" s="10">
        <v>0</v>
      </c>
      <c r="BJ414" s="1"/>
      <c r="BK414" s="11">
        <v>0</v>
      </c>
      <c r="BL414" s="1"/>
      <c r="BM414" s="12">
        <f>ROUND(IF(BK725=0, 0, BK414/BK725),5)</f>
        <v>0</v>
      </c>
      <c r="BN414" s="1"/>
      <c r="BO414" s="11">
        <v>0</v>
      </c>
      <c r="BP414" s="1"/>
      <c r="BQ414" s="10">
        <v>0</v>
      </c>
      <c r="BR414" s="1"/>
      <c r="BS414" s="11">
        <v>0</v>
      </c>
      <c r="BT414" s="1"/>
      <c r="BU414" s="12">
        <f>ROUND(IF(BS725=0, 0, BS414/BS725),5)</f>
        <v>0</v>
      </c>
      <c r="BV414" s="1"/>
      <c r="BW414" s="11">
        <v>0</v>
      </c>
      <c r="BX414" s="1"/>
      <c r="BY414" s="10">
        <v>0</v>
      </c>
      <c r="BZ414" s="1"/>
      <c r="CA414" s="11">
        <v>0</v>
      </c>
      <c r="CB414" s="1"/>
      <c r="CC414" s="12">
        <f>ROUND(IF(CA725=0, 0, CA414/CA725),5)</f>
        <v>0</v>
      </c>
      <c r="CD414" s="1"/>
      <c r="CE414" s="11">
        <v>0</v>
      </c>
      <c r="CF414" s="1"/>
      <c r="CG414" s="10">
        <v>46</v>
      </c>
      <c r="CH414" s="1"/>
      <c r="CI414" s="11">
        <v>736</v>
      </c>
      <c r="CJ414" s="1"/>
      <c r="CK414" s="12">
        <f>ROUND(IF(CI725=0, 0, CI414/CI725),5)</f>
        <v>4.8900000000000002E-3</v>
      </c>
      <c r="CL414" s="1"/>
      <c r="CM414" s="11">
        <v>16</v>
      </c>
      <c r="CN414" s="1"/>
      <c r="CO414" s="10">
        <v>10</v>
      </c>
      <c r="CP414" s="1"/>
      <c r="CQ414" s="11">
        <v>6.51</v>
      </c>
      <c r="CR414" s="1"/>
      <c r="CS414" s="12">
        <f>ROUND(IF(CQ725=0, 0, CQ414/CQ725),5)</f>
        <v>1E-4</v>
      </c>
      <c r="CT414" s="1"/>
      <c r="CU414" s="11">
        <v>0.65</v>
      </c>
      <c r="CV414" s="1"/>
      <c r="CW414" s="11">
        <f t="shared" si="14"/>
        <v>56</v>
      </c>
      <c r="CX414" s="1"/>
      <c r="CY414" s="11">
        <f t="shared" si="15"/>
        <v>742.51</v>
      </c>
      <c r="CZ414" s="1"/>
      <c r="DA414" s="12">
        <f>ROUND(IF(CY725=0, 0, CY414/CY725),5)</f>
        <v>4.8000000000000001E-4</v>
      </c>
      <c r="DB414" s="1"/>
      <c r="DC414" s="11">
        <v>13.26</v>
      </c>
    </row>
    <row r="415" spans="1:107" x14ac:dyDescent="0.25">
      <c r="A415" s="1"/>
      <c r="B415" s="1"/>
      <c r="C415" s="1" t="s">
        <v>429</v>
      </c>
      <c r="D415" s="1"/>
      <c r="E415" s="10">
        <v>0</v>
      </c>
      <c r="F415" s="1"/>
      <c r="G415" s="11">
        <v>0</v>
      </c>
      <c r="H415" s="1"/>
      <c r="I415" s="12">
        <f>ROUND(IF(G725=0, 0, G415/G725),5)</f>
        <v>0</v>
      </c>
      <c r="J415" s="1"/>
      <c r="K415" s="11">
        <v>0</v>
      </c>
      <c r="L415" s="1"/>
      <c r="M415" s="11">
        <v>0</v>
      </c>
      <c r="N415" s="1"/>
      <c r="O415" s="11">
        <v>0</v>
      </c>
      <c r="P415" s="1"/>
      <c r="Q415" s="12">
        <f>ROUND(IF(O725=0, 0, O415/O725),5)</f>
        <v>0</v>
      </c>
      <c r="R415" s="1"/>
      <c r="S415" s="11">
        <v>0</v>
      </c>
      <c r="T415" s="1"/>
      <c r="U415" s="11">
        <v>0</v>
      </c>
      <c r="V415" s="1"/>
      <c r="W415" s="11">
        <v>0</v>
      </c>
      <c r="X415" s="1"/>
      <c r="Y415" s="12">
        <f>ROUND(IF(W725=0, 0, W415/W725),5)</f>
        <v>0</v>
      </c>
      <c r="Z415" s="1"/>
      <c r="AA415" s="11">
        <v>0</v>
      </c>
      <c r="AB415" s="1"/>
      <c r="AC415" s="11">
        <v>0</v>
      </c>
      <c r="AD415" s="1"/>
      <c r="AE415" s="11">
        <v>0</v>
      </c>
      <c r="AF415" s="1"/>
      <c r="AG415" s="12">
        <f>ROUND(IF(AE725=0, 0, AE415/AE725),5)</f>
        <v>0</v>
      </c>
      <c r="AH415" s="1"/>
      <c r="AI415" s="11">
        <v>0</v>
      </c>
      <c r="AJ415" s="1"/>
      <c r="AK415" s="10">
        <v>0</v>
      </c>
      <c r="AL415" s="1"/>
      <c r="AM415" s="11">
        <v>0</v>
      </c>
      <c r="AN415" s="1"/>
      <c r="AO415" s="12">
        <f>ROUND(IF(AM725=0, 0, AM415/AM725),5)</f>
        <v>0</v>
      </c>
      <c r="AP415" s="1"/>
      <c r="AQ415" s="11">
        <v>0</v>
      </c>
      <c r="AR415" s="1"/>
      <c r="AS415" s="10">
        <v>0</v>
      </c>
      <c r="AT415" s="1"/>
      <c r="AU415" s="11">
        <v>0</v>
      </c>
      <c r="AV415" s="1"/>
      <c r="AW415" s="12">
        <f>ROUND(IF(AU725=0, 0, AU415/AU725),5)</f>
        <v>0</v>
      </c>
      <c r="AX415" s="1"/>
      <c r="AY415" s="11">
        <v>0</v>
      </c>
      <c r="AZ415" s="1"/>
      <c r="BA415" s="10">
        <v>0</v>
      </c>
      <c r="BB415" s="1"/>
      <c r="BC415" s="11">
        <v>0</v>
      </c>
      <c r="BD415" s="1"/>
      <c r="BE415" s="12">
        <f>ROUND(IF(BC725=0, 0, BC415/BC725),5)</f>
        <v>0</v>
      </c>
      <c r="BF415" s="1"/>
      <c r="BG415" s="11">
        <v>0</v>
      </c>
      <c r="BH415" s="1"/>
      <c r="BI415" s="10">
        <v>0</v>
      </c>
      <c r="BJ415" s="1"/>
      <c r="BK415" s="11">
        <v>0</v>
      </c>
      <c r="BL415" s="1"/>
      <c r="BM415" s="12">
        <f>ROUND(IF(BK725=0, 0, BK415/BK725),5)</f>
        <v>0</v>
      </c>
      <c r="BN415" s="1"/>
      <c r="BO415" s="11">
        <v>0</v>
      </c>
      <c r="BP415" s="1"/>
      <c r="BQ415" s="10">
        <v>2</v>
      </c>
      <c r="BR415" s="1"/>
      <c r="BS415" s="11">
        <v>28.8</v>
      </c>
      <c r="BT415" s="1"/>
      <c r="BU415" s="12">
        <f>ROUND(IF(BS725=0, 0, BS415/BS725),5)</f>
        <v>1.9000000000000001E-4</v>
      </c>
      <c r="BV415" s="1"/>
      <c r="BW415" s="11">
        <v>14.4</v>
      </c>
      <c r="BX415" s="1"/>
      <c r="BY415" s="10">
        <v>0</v>
      </c>
      <c r="BZ415" s="1"/>
      <c r="CA415" s="11">
        <v>0</v>
      </c>
      <c r="CB415" s="1"/>
      <c r="CC415" s="12">
        <f>ROUND(IF(CA725=0, 0, CA415/CA725),5)</f>
        <v>0</v>
      </c>
      <c r="CD415" s="1"/>
      <c r="CE415" s="11">
        <v>0</v>
      </c>
      <c r="CF415" s="1"/>
      <c r="CG415" s="10">
        <v>0</v>
      </c>
      <c r="CH415" s="1"/>
      <c r="CI415" s="11">
        <v>0</v>
      </c>
      <c r="CJ415" s="1"/>
      <c r="CK415" s="12">
        <f>ROUND(IF(CI725=0, 0, CI415/CI725),5)</f>
        <v>0</v>
      </c>
      <c r="CL415" s="1"/>
      <c r="CM415" s="11">
        <v>0</v>
      </c>
      <c r="CN415" s="1"/>
      <c r="CO415" s="10">
        <v>0</v>
      </c>
      <c r="CP415" s="1"/>
      <c r="CQ415" s="11">
        <v>0</v>
      </c>
      <c r="CR415" s="1"/>
      <c r="CS415" s="12">
        <f>ROUND(IF(CQ725=0, 0, CQ415/CQ725),5)</f>
        <v>0</v>
      </c>
      <c r="CT415" s="1"/>
      <c r="CU415" s="11">
        <v>0</v>
      </c>
      <c r="CV415" s="1"/>
      <c r="CW415" s="11">
        <f t="shared" si="14"/>
        <v>2</v>
      </c>
      <c r="CX415" s="1"/>
      <c r="CY415" s="11">
        <f t="shared" si="15"/>
        <v>28.8</v>
      </c>
      <c r="CZ415" s="1"/>
      <c r="DA415" s="12">
        <f>ROUND(IF(CY725=0, 0, CY415/CY725),5)</f>
        <v>2.0000000000000002E-5</v>
      </c>
      <c r="DB415" s="1"/>
      <c r="DC415" s="11">
        <v>14.4</v>
      </c>
    </row>
    <row r="416" spans="1:107" x14ac:dyDescent="0.25">
      <c r="A416" s="1"/>
      <c r="B416" s="1"/>
      <c r="C416" s="1" t="s">
        <v>430</v>
      </c>
      <c r="D416" s="1"/>
      <c r="E416" s="10">
        <v>0</v>
      </c>
      <c r="F416" s="1"/>
      <c r="G416" s="11">
        <v>0</v>
      </c>
      <c r="H416" s="1"/>
      <c r="I416" s="12">
        <f>ROUND(IF(G725=0, 0, G416/G725),5)</f>
        <v>0</v>
      </c>
      <c r="J416" s="1"/>
      <c r="K416" s="11">
        <v>0</v>
      </c>
      <c r="L416" s="1"/>
      <c r="M416" s="11">
        <v>0</v>
      </c>
      <c r="N416" s="1"/>
      <c r="O416" s="11">
        <v>0</v>
      </c>
      <c r="P416" s="1"/>
      <c r="Q416" s="12">
        <f>ROUND(IF(O725=0, 0, O416/O725),5)</f>
        <v>0</v>
      </c>
      <c r="R416" s="1"/>
      <c r="S416" s="11">
        <v>0</v>
      </c>
      <c r="T416" s="1"/>
      <c r="U416" s="10">
        <v>12</v>
      </c>
      <c r="V416" s="1"/>
      <c r="W416" s="11">
        <v>172.8</v>
      </c>
      <c r="X416" s="1"/>
      <c r="Y416" s="12">
        <f>ROUND(IF(W725=0, 0, W416/W725),5)</f>
        <v>1.98E-3</v>
      </c>
      <c r="Z416" s="1"/>
      <c r="AA416" s="11">
        <v>14.4</v>
      </c>
      <c r="AB416" s="1"/>
      <c r="AC416" s="11">
        <v>0</v>
      </c>
      <c r="AD416" s="1"/>
      <c r="AE416" s="11">
        <v>0</v>
      </c>
      <c r="AF416" s="1"/>
      <c r="AG416" s="12">
        <f>ROUND(IF(AE725=0, 0, AE416/AE725),5)</f>
        <v>0</v>
      </c>
      <c r="AH416" s="1"/>
      <c r="AI416" s="11">
        <v>0</v>
      </c>
      <c r="AJ416" s="1"/>
      <c r="AK416" s="10">
        <v>0</v>
      </c>
      <c r="AL416" s="1"/>
      <c r="AM416" s="11">
        <v>0</v>
      </c>
      <c r="AN416" s="1"/>
      <c r="AO416" s="12">
        <f>ROUND(IF(AM725=0, 0, AM416/AM725),5)</f>
        <v>0</v>
      </c>
      <c r="AP416" s="1"/>
      <c r="AQ416" s="11">
        <v>0</v>
      </c>
      <c r="AR416" s="1"/>
      <c r="AS416" s="10">
        <v>0</v>
      </c>
      <c r="AT416" s="1"/>
      <c r="AU416" s="11">
        <v>0</v>
      </c>
      <c r="AV416" s="1"/>
      <c r="AW416" s="12">
        <f>ROUND(IF(AU725=0, 0, AU416/AU725),5)</f>
        <v>0</v>
      </c>
      <c r="AX416" s="1"/>
      <c r="AY416" s="11">
        <v>0</v>
      </c>
      <c r="AZ416" s="1"/>
      <c r="BA416" s="10">
        <v>1</v>
      </c>
      <c r="BB416" s="1"/>
      <c r="BC416" s="11">
        <v>14.4</v>
      </c>
      <c r="BD416" s="1"/>
      <c r="BE416" s="12">
        <f>ROUND(IF(BC725=0, 0, BC416/BC725),5)</f>
        <v>8.0000000000000007E-5</v>
      </c>
      <c r="BF416" s="1"/>
      <c r="BG416" s="11">
        <v>14.4</v>
      </c>
      <c r="BH416" s="1"/>
      <c r="BI416" s="10">
        <v>0</v>
      </c>
      <c r="BJ416" s="1"/>
      <c r="BK416" s="11">
        <v>0</v>
      </c>
      <c r="BL416" s="1"/>
      <c r="BM416" s="12">
        <f>ROUND(IF(BK725=0, 0, BK416/BK725),5)</f>
        <v>0</v>
      </c>
      <c r="BN416" s="1"/>
      <c r="BO416" s="11">
        <v>0</v>
      </c>
      <c r="BP416" s="1"/>
      <c r="BQ416" s="10">
        <v>0</v>
      </c>
      <c r="BR416" s="1"/>
      <c r="BS416" s="11">
        <v>0</v>
      </c>
      <c r="BT416" s="1"/>
      <c r="BU416" s="12">
        <f>ROUND(IF(BS725=0, 0, BS416/BS725),5)</f>
        <v>0</v>
      </c>
      <c r="BV416" s="1"/>
      <c r="BW416" s="11">
        <v>0</v>
      </c>
      <c r="BX416" s="1"/>
      <c r="BY416" s="10">
        <v>0</v>
      </c>
      <c r="BZ416" s="1"/>
      <c r="CA416" s="11">
        <v>0</v>
      </c>
      <c r="CB416" s="1"/>
      <c r="CC416" s="12">
        <f>ROUND(IF(CA725=0, 0, CA416/CA725),5)</f>
        <v>0</v>
      </c>
      <c r="CD416" s="1"/>
      <c r="CE416" s="11">
        <v>0</v>
      </c>
      <c r="CF416" s="1"/>
      <c r="CG416" s="10">
        <v>0</v>
      </c>
      <c r="CH416" s="1"/>
      <c r="CI416" s="11">
        <v>0</v>
      </c>
      <c r="CJ416" s="1"/>
      <c r="CK416" s="12">
        <f>ROUND(IF(CI725=0, 0, CI416/CI725),5)</f>
        <v>0</v>
      </c>
      <c r="CL416" s="1"/>
      <c r="CM416" s="11">
        <v>0</v>
      </c>
      <c r="CN416" s="1"/>
      <c r="CO416" s="10">
        <v>0</v>
      </c>
      <c r="CP416" s="1"/>
      <c r="CQ416" s="11">
        <v>0</v>
      </c>
      <c r="CR416" s="1"/>
      <c r="CS416" s="12">
        <f>ROUND(IF(CQ725=0, 0, CQ416/CQ725),5)</f>
        <v>0</v>
      </c>
      <c r="CT416" s="1"/>
      <c r="CU416" s="11">
        <v>0</v>
      </c>
      <c r="CV416" s="1"/>
      <c r="CW416" s="11">
        <f t="shared" si="14"/>
        <v>13</v>
      </c>
      <c r="CX416" s="1"/>
      <c r="CY416" s="11">
        <f t="shared" si="15"/>
        <v>187.2</v>
      </c>
      <c r="CZ416" s="1"/>
      <c r="DA416" s="12">
        <f>ROUND(IF(CY725=0, 0, CY416/CY725),5)</f>
        <v>1.2E-4</v>
      </c>
      <c r="DB416" s="1"/>
      <c r="DC416" s="11">
        <v>14.4</v>
      </c>
    </row>
    <row r="417" spans="1:107" x14ac:dyDescent="0.25">
      <c r="A417" s="1"/>
      <c r="B417" s="1"/>
      <c r="C417" s="1" t="s">
        <v>431</v>
      </c>
      <c r="D417" s="1"/>
      <c r="E417" s="10">
        <v>0</v>
      </c>
      <c r="F417" s="1"/>
      <c r="G417" s="11">
        <v>0</v>
      </c>
      <c r="H417" s="1"/>
      <c r="I417" s="12">
        <f>ROUND(IF(G725=0, 0, G417/G725),5)</f>
        <v>0</v>
      </c>
      <c r="J417" s="1"/>
      <c r="K417" s="11">
        <v>0</v>
      </c>
      <c r="L417" s="1"/>
      <c r="M417" s="10">
        <v>2</v>
      </c>
      <c r="N417" s="1"/>
      <c r="O417" s="11">
        <v>31.4</v>
      </c>
      <c r="P417" s="1"/>
      <c r="Q417" s="12">
        <f>ROUND(IF(O725=0, 0, O417/O725),5)</f>
        <v>2.5999999999999998E-4</v>
      </c>
      <c r="R417" s="1"/>
      <c r="S417" s="11">
        <v>15.7</v>
      </c>
      <c r="T417" s="1"/>
      <c r="U417" s="11">
        <v>0</v>
      </c>
      <c r="V417" s="1"/>
      <c r="W417" s="11">
        <v>0</v>
      </c>
      <c r="X417" s="1"/>
      <c r="Y417" s="12">
        <f>ROUND(IF(W725=0, 0, W417/W725),5)</f>
        <v>0</v>
      </c>
      <c r="Z417" s="1"/>
      <c r="AA417" s="11">
        <v>0</v>
      </c>
      <c r="AB417" s="1"/>
      <c r="AC417" s="11">
        <v>0</v>
      </c>
      <c r="AD417" s="1"/>
      <c r="AE417" s="11">
        <v>0</v>
      </c>
      <c r="AF417" s="1"/>
      <c r="AG417" s="12">
        <f>ROUND(IF(AE725=0, 0, AE417/AE725),5)</f>
        <v>0</v>
      </c>
      <c r="AH417" s="1"/>
      <c r="AI417" s="11">
        <v>0</v>
      </c>
      <c r="AJ417" s="1"/>
      <c r="AK417" s="10">
        <v>0</v>
      </c>
      <c r="AL417" s="1"/>
      <c r="AM417" s="11">
        <v>0</v>
      </c>
      <c r="AN417" s="1"/>
      <c r="AO417" s="12">
        <f>ROUND(IF(AM725=0, 0, AM417/AM725),5)</f>
        <v>0</v>
      </c>
      <c r="AP417" s="1"/>
      <c r="AQ417" s="11">
        <v>0</v>
      </c>
      <c r="AR417" s="1"/>
      <c r="AS417" s="10">
        <v>3</v>
      </c>
      <c r="AT417" s="1"/>
      <c r="AU417" s="11">
        <v>47.1</v>
      </c>
      <c r="AV417" s="1"/>
      <c r="AW417" s="12">
        <f>ROUND(IF(AU725=0, 0, AU417/AU725),5)</f>
        <v>3.3E-4</v>
      </c>
      <c r="AX417" s="1"/>
      <c r="AY417" s="11">
        <v>15.7</v>
      </c>
      <c r="AZ417" s="1"/>
      <c r="BA417" s="10">
        <v>0</v>
      </c>
      <c r="BB417" s="1"/>
      <c r="BC417" s="11">
        <v>0</v>
      </c>
      <c r="BD417" s="1"/>
      <c r="BE417" s="12">
        <f>ROUND(IF(BC725=0, 0, BC417/BC725),5)</f>
        <v>0</v>
      </c>
      <c r="BF417" s="1"/>
      <c r="BG417" s="11">
        <v>0</v>
      </c>
      <c r="BH417" s="1"/>
      <c r="BI417" s="10">
        <v>0</v>
      </c>
      <c r="BJ417" s="1"/>
      <c r="BK417" s="11">
        <v>0</v>
      </c>
      <c r="BL417" s="1"/>
      <c r="BM417" s="12">
        <f>ROUND(IF(BK725=0, 0, BK417/BK725),5)</f>
        <v>0</v>
      </c>
      <c r="BN417" s="1"/>
      <c r="BO417" s="11">
        <v>0</v>
      </c>
      <c r="BP417" s="1"/>
      <c r="BQ417" s="10">
        <v>0</v>
      </c>
      <c r="BR417" s="1"/>
      <c r="BS417" s="11">
        <v>0</v>
      </c>
      <c r="BT417" s="1"/>
      <c r="BU417" s="12">
        <f>ROUND(IF(BS725=0, 0, BS417/BS725),5)</f>
        <v>0</v>
      </c>
      <c r="BV417" s="1"/>
      <c r="BW417" s="11">
        <v>0</v>
      </c>
      <c r="BX417" s="1"/>
      <c r="BY417" s="10">
        <v>1</v>
      </c>
      <c r="BZ417" s="1"/>
      <c r="CA417" s="11">
        <v>17.329999999999998</v>
      </c>
      <c r="CB417" s="1"/>
      <c r="CC417" s="12">
        <f>ROUND(IF(CA725=0, 0, CA417/CA725),5)</f>
        <v>1.2E-4</v>
      </c>
      <c r="CD417" s="1"/>
      <c r="CE417" s="11">
        <v>17.329999999999998</v>
      </c>
      <c r="CF417" s="1"/>
      <c r="CG417" s="10">
        <v>1</v>
      </c>
      <c r="CH417" s="1"/>
      <c r="CI417" s="11">
        <v>17.329999999999998</v>
      </c>
      <c r="CJ417" s="1"/>
      <c r="CK417" s="12">
        <f>ROUND(IF(CI725=0, 0, CI417/CI725),5)</f>
        <v>1.2E-4</v>
      </c>
      <c r="CL417" s="1"/>
      <c r="CM417" s="11">
        <v>17.329999999999998</v>
      </c>
      <c r="CN417" s="1"/>
      <c r="CO417" s="10">
        <v>0</v>
      </c>
      <c r="CP417" s="1"/>
      <c r="CQ417" s="11">
        <v>0</v>
      </c>
      <c r="CR417" s="1"/>
      <c r="CS417" s="12">
        <f>ROUND(IF(CQ725=0, 0, CQ417/CQ725),5)</f>
        <v>0</v>
      </c>
      <c r="CT417" s="1"/>
      <c r="CU417" s="11">
        <v>0</v>
      </c>
      <c r="CV417" s="1"/>
      <c r="CW417" s="11">
        <f t="shared" si="14"/>
        <v>7</v>
      </c>
      <c r="CX417" s="1"/>
      <c r="CY417" s="11">
        <f t="shared" si="15"/>
        <v>113.16</v>
      </c>
      <c r="CZ417" s="1"/>
      <c r="DA417" s="12">
        <f>ROUND(IF(CY725=0, 0, CY417/CY725),5)</f>
        <v>6.9999999999999994E-5</v>
      </c>
      <c r="DB417" s="1"/>
      <c r="DC417" s="11">
        <v>16.170000000000002</v>
      </c>
    </row>
    <row r="418" spans="1:107" x14ac:dyDescent="0.25">
      <c r="A418" s="1"/>
      <c r="B418" s="1"/>
      <c r="C418" s="1" t="s">
        <v>432</v>
      </c>
      <c r="D418" s="1"/>
      <c r="E418" s="10">
        <v>0</v>
      </c>
      <c r="F418" s="1"/>
      <c r="G418" s="11">
        <v>0</v>
      </c>
      <c r="H418" s="1"/>
      <c r="I418" s="12">
        <f>ROUND(IF(G725=0, 0, G418/G725),5)</f>
        <v>0</v>
      </c>
      <c r="J418" s="1"/>
      <c r="K418" s="11">
        <v>0</v>
      </c>
      <c r="L418" s="1"/>
      <c r="M418" s="11">
        <v>0</v>
      </c>
      <c r="N418" s="1"/>
      <c r="O418" s="11">
        <v>0</v>
      </c>
      <c r="P418" s="1"/>
      <c r="Q418" s="12">
        <f>ROUND(IF(O725=0, 0, O418/O725),5)</f>
        <v>0</v>
      </c>
      <c r="R418" s="1"/>
      <c r="S418" s="11">
        <v>0</v>
      </c>
      <c r="T418" s="1"/>
      <c r="U418" s="11">
        <v>0</v>
      </c>
      <c r="V418" s="1"/>
      <c r="W418" s="11">
        <v>0</v>
      </c>
      <c r="X418" s="1"/>
      <c r="Y418" s="12">
        <f>ROUND(IF(W725=0, 0, W418/W725),5)</f>
        <v>0</v>
      </c>
      <c r="Z418" s="1"/>
      <c r="AA418" s="11">
        <v>0</v>
      </c>
      <c r="AB418" s="1"/>
      <c r="AC418" s="11">
        <v>0</v>
      </c>
      <c r="AD418" s="1"/>
      <c r="AE418" s="11">
        <v>0</v>
      </c>
      <c r="AF418" s="1"/>
      <c r="AG418" s="12">
        <f>ROUND(IF(AE725=0, 0, AE418/AE725),5)</f>
        <v>0</v>
      </c>
      <c r="AH418" s="1"/>
      <c r="AI418" s="11">
        <v>0</v>
      </c>
      <c r="AJ418" s="1"/>
      <c r="AK418" s="10">
        <v>0</v>
      </c>
      <c r="AL418" s="1"/>
      <c r="AM418" s="11">
        <v>0</v>
      </c>
      <c r="AN418" s="1"/>
      <c r="AO418" s="12">
        <f>ROUND(IF(AM725=0, 0, AM418/AM725),5)</f>
        <v>0</v>
      </c>
      <c r="AP418" s="1"/>
      <c r="AQ418" s="11">
        <v>0</v>
      </c>
      <c r="AR418" s="1"/>
      <c r="AS418" s="10">
        <v>0</v>
      </c>
      <c r="AT418" s="1"/>
      <c r="AU418" s="11">
        <v>0</v>
      </c>
      <c r="AV418" s="1"/>
      <c r="AW418" s="12">
        <f>ROUND(IF(AU725=0, 0, AU418/AU725),5)</f>
        <v>0</v>
      </c>
      <c r="AX418" s="1"/>
      <c r="AY418" s="11">
        <v>0</v>
      </c>
      <c r="AZ418" s="1"/>
      <c r="BA418" s="10">
        <v>0</v>
      </c>
      <c r="BB418" s="1"/>
      <c r="BC418" s="11">
        <v>0</v>
      </c>
      <c r="BD418" s="1"/>
      <c r="BE418" s="12">
        <f>ROUND(IF(BC725=0, 0, BC418/BC725),5)</f>
        <v>0</v>
      </c>
      <c r="BF418" s="1"/>
      <c r="BG418" s="11">
        <v>0</v>
      </c>
      <c r="BH418" s="1"/>
      <c r="BI418" s="10">
        <v>0</v>
      </c>
      <c r="BJ418" s="1"/>
      <c r="BK418" s="11">
        <v>0</v>
      </c>
      <c r="BL418" s="1"/>
      <c r="BM418" s="12">
        <f>ROUND(IF(BK725=0, 0, BK418/BK725),5)</f>
        <v>0</v>
      </c>
      <c r="BN418" s="1"/>
      <c r="BO418" s="11">
        <v>0</v>
      </c>
      <c r="BP418" s="1"/>
      <c r="BQ418" s="10">
        <v>0</v>
      </c>
      <c r="BR418" s="1"/>
      <c r="BS418" s="11">
        <v>0</v>
      </c>
      <c r="BT418" s="1"/>
      <c r="BU418" s="12">
        <f>ROUND(IF(BS725=0, 0, BS418/BS725),5)</f>
        <v>0</v>
      </c>
      <c r="BV418" s="1"/>
      <c r="BW418" s="11">
        <v>0</v>
      </c>
      <c r="BX418" s="1"/>
      <c r="BY418" s="10">
        <v>22</v>
      </c>
      <c r="BZ418" s="1"/>
      <c r="CA418" s="11">
        <v>492.58</v>
      </c>
      <c r="CB418" s="1"/>
      <c r="CC418" s="12">
        <f>ROUND(IF(CA725=0, 0, CA418/CA725),5)</f>
        <v>3.5300000000000002E-3</v>
      </c>
      <c r="CD418" s="1"/>
      <c r="CE418" s="11">
        <v>22.39</v>
      </c>
      <c r="CF418" s="1"/>
      <c r="CG418" s="10">
        <v>0</v>
      </c>
      <c r="CH418" s="1"/>
      <c r="CI418" s="11">
        <v>0</v>
      </c>
      <c r="CJ418" s="1"/>
      <c r="CK418" s="12">
        <f>ROUND(IF(CI725=0, 0, CI418/CI725),5)</f>
        <v>0</v>
      </c>
      <c r="CL418" s="1"/>
      <c r="CM418" s="11">
        <v>0</v>
      </c>
      <c r="CN418" s="1"/>
      <c r="CO418" s="10">
        <v>0</v>
      </c>
      <c r="CP418" s="1"/>
      <c r="CQ418" s="11">
        <v>0</v>
      </c>
      <c r="CR418" s="1"/>
      <c r="CS418" s="12">
        <f>ROUND(IF(CQ725=0, 0, CQ418/CQ725),5)</f>
        <v>0</v>
      </c>
      <c r="CT418" s="1"/>
      <c r="CU418" s="11">
        <v>0</v>
      </c>
      <c r="CV418" s="1"/>
      <c r="CW418" s="11">
        <f t="shared" si="14"/>
        <v>22</v>
      </c>
      <c r="CX418" s="1"/>
      <c r="CY418" s="11">
        <f t="shared" si="15"/>
        <v>492.58</v>
      </c>
      <c r="CZ418" s="1"/>
      <c r="DA418" s="12">
        <f>ROUND(IF(CY725=0, 0, CY418/CY725),5)</f>
        <v>3.2000000000000003E-4</v>
      </c>
      <c r="DB418" s="1"/>
      <c r="DC418" s="11">
        <v>22.39</v>
      </c>
    </row>
    <row r="419" spans="1:107" x14ac:dyDescent="0.25">
      <c r="A419" s="1"/>
      <c r="B419" s="1"/>
      <c r="C419" s="1" t="s">
        <v>433</v>
      </c>
      <c r="D419" s="1"/>
      <c r="E419" s="10">
        <v>0</v>
      </c>
      <c r="F419" s="1"/>
      <c r="G419" s="11">
        <v>0</v>
      </c>
      <c r="H419" s="1"/>
      <c r="I419" s="12">
        <f>ROUND(IF(G725=0, 0, G419/G725),5)</f>
        <v>0</v>
      </c>
      <c r="J419" s="1"/>
      <c r="K419" s="11">
        <v>0</v>
      </c>
      <c r="L419" s="1"/>
      <c r="M419" s="11">
        <v>0</v>
      </c>
      <c r="N419" s="1"/>
      <c r="O419" s="11">
        <v>0</v>
      </c>
      <c r="P419" s="1"/>
      <c r="Q419" s="12">
        <f>ROUND(IF(O725=0, 0, O419/O725),5)</f>
        <v>0</v>
      </c>
      <c r="R419" s="1"/>
      <c r="S419" s="11">
        <v>0</v>
      </c>
      <c r="T419" s="1"/>
      <c r="U419" s="11">
        <v>0</v>
      </c>
      <c r="V419" s="1"/>
      <c r="W419" s="11">
        <v>0</v>
      </c>
      <c r="X419" s="1"/>
      <c r="Y419" s="12">
        <f>ROUND(IF(W725=0, 0, W419/W725),5)</f>
        <v>0</v>
      </c>
      <c r="Z419" s="1"/>
      <c r="AA419" s="11">
        <v>0</v>
      </c>
      <c r="AB419" s="1"/>
      <c r="AC419" s="10">
        <v>2</v>
      </c>
      <c r="AD419" s="1"/>
      <c r="AE419" s="11">
        <v>7.4</v>
      </c>
      <c r="AF419" s="1"/>
      <c r="AG419" s="12">
        <f>ROUND(IF(AE725=0, 0, AE419/AE725),5)</f>
        <v>8.0000000000000007E-5</v>
      </c>
      <c r="AH419" s="1"/>
      <c r="AI419" s="11">
        <v>3.7</v>
      </c>
      <c r="AJ419" s="1"/>
      <c r="AK419" s="10">
        <v>0</v>
      </c>
      <c r="AL419" s="1"/>
      <c r="AM419" s="11">
        <v>0</v>
      </c>
      <c r="AN419" s="1"/>
      <c r="AO419" s="12">
        <f>ROUND(IF(AM725=0, 0, AM419/AM725),5)</f>
        <v>0</v>
      </c>
      <c r="AP419" s="1"/>
      <c r="AQ419" s="11">
        <v>0</v>
      </c>
      <c r="AR419" s="1"/>
      <c r="AS419" s="10">
        <v>0</v>
      </c>
      <c r="AT419" s="1"/>
      <c r="AU419" s="11">
        <v>0</v>
      </c>
      <c r="AV419" s="1"/>
      <c r="AW419" s="12">
        <f>ROUND(IF(AU725=0, 0, AU419/AU725),5)</f>
        <v>0</v>
      </c>
      <c r="AX419" s="1"/>
      <c r="AY419" s="11">
        <v>0</v>
      </c>
      <c r="AZ419" s="1"/>
      <c r="BA419" s="10">
        <v>0</v>
      </c>
      <c r="BB419" s="1"/>
      <c r="BC419" s="11">
        <v>0</v>
      </c>
      <c r="BD419" s="1"/>
      <c r="BE419" s="12">
        <f>ROUND(IF(BC725=0, 0, BC419/BC725),5)</f>
        <v>0</v>
      </c>
      <c r="BF419" s="1"/>
      <c r="BG419" s="11">
        <v>0</v>
      </c>
      <c r="BH419" s="1"/>
      <c r="BI419" s="10">
        <v>2</v>
      </c>
      <c r="BJ419" s="1"/>
      <c r="BK419" s="11">
        <v>8.16</v>
      </c>
      <c r="BL419" s="1"/>
      <c r="BM419" s="12">
        <f>ROUND(IF(BK725=0, 0, BK419/BK725),5)</f>
        <v>4.0000000000000003E-5</v>
      </c>
      <c r="BN419" s="1"/>
      <c r="BO419" s="11">
        <v>4.08</v>
      </c>
      <c r="BP419" s="1"/>
      <c r="BQ419" s="10">
        <v>0</v>
      </c>
      <c r="BR419" s="1"/>
      <c r="BS419" s="11">
        <v>0</v>
      </c>
      <c r="BT419" s="1"/>
      <c r="BU419" s="12">
        <f>ROUND(IF(BS725=0, 0, BS419/BS725),5)</f>
        <v>0</v>
      </c>
      <c r="BV419" s="1"/>
      <c r="BW419" s="11">
        <v>0</v>
      </c>
      <c r="BX419" s="1"/>
      <c r="BY419" s="10">
        <v>0</v>
      </c>
      <c r="BZ419" s="1"/>
      <c r="CA419" s="11">
        <v>0</v>
      </c>
      <c r="CB419" s="1"/>
      <c r="CC419" s="12">
        <f>ROUND(IF(CA725=0, 0, CA419/CA725),5)</f>
        <v>0</v>
      </c>
      <c r="CD419" s="1"/>
      <c r="CE419" s="11">
        <v>0</v>
      </c>
      <c r="CF419" s="1"/>
      <c r="CG419" s="10">
        <v>0</v>
      </c>
      <c r="CH419" s="1"/>
      <c r="CI419" s="11">
        <v>0</v>
      </c>
      <c r="CJ419" s="1"/>
      <c r="CK419" s="12">
        <f>ROUND(IF(CI725=0, 0, CI419/CI725),5)</f>
        <v>0</v>
      </c>
      <c r="CL419" s="1"/>
      <c r="CM419" s="11">
        <v>0</v>
      </c>
      <c r="CN419" s="1"/>
      <c r="CO419" s="10">
        <v>0</v>
      </c>
      <c r="CP419" s="1"/>
      <c r="CQ419" s="11">
        <v>0</v>
      </c>
      <c r="CR419" s="1"/>
      <c r="CS419" s="12">
        <f>ROUND(IF(CQ725=0, 0, CQ419/CQ725),5)</f>
        <v>0</v>
      </c>
      <c r="CT419" s="1"/>
      <c r="CU419" s="11">
        <v>0</v>
      </c>
      <c r="CV419" s="1"/>
      <c r="CW419" s="11">
        <f t="shared" si="14"/>
        <v>4</v>
      </c>
      <c r="CX419" s="1"/>
      <c r="CY419" s="11">
        <f t="shared" si="15"/>
        <v>15.56</v>
      </c>
      <c r="CZ419" s="1"/>
      <c r="DA419" s="12">
        <f>ROUND(IF(CY725=0, 0, CY419/CY725),5)</f>
        <v>1.0000000000000001E-5</v>
      </c>
      <c r="DB419" s="1"/>
      <c r="DC419" s="11">
        <v>3.89</v>
      </c>
    </row>
    <row r="420" spans="1:107" x14ac:dyDescent="0.25">
      <c r="A420" s="1"/>
      <c r="B420" s="1"/>
      <c r="C420" s="1" t="s">
        <v>434</v>
      </c>
      <c r="D420" s="1"/>
      <c r="E420" s="10">
        <v>0</v>
      </c>
      <c r="F420" s="1"/>
      <c r="G420" s="11">
        <v>0</v>
      </c>
      <c r="H420" s="1"/>
      <c r="I420" s="12">
        <f>ROUND(IF(G725=0, 0, G420/G725),5)</f>
        <v>0</v>
      </c>
      <c r="J420" s="1"/>
      <c r="K420" s="11">
        <v>0</v>
      </c>
      <c r="L420" s="1"/>
      <c r="M420" s="11">
        <v>0</v>
      </c>
      <c r="N420" s="1"/>
      <c r="O420" s="11">
        <v>0</v>
      </c>
      <c r="P420" s="1"/>
      <c r="Q420" s="12">
        <f>ROUND(IF(O725=0, 0, O420/O725),5)</f>
        <v>0</v>
      </c>
      <c r="R420" s="1"/>
      <c r="S420" s="11">
        <v>0</v>
      </c>
      <c r="T420" s="1"/>
      <c r="U420" s="11">
        <v>0</v>
      </c>
      <c r="V420" s="1"/>
      <c r="W420" s="11">
        <v>0</v>
      </c>
      <c r="X420" s="1"/>
      <c r="Y420" s="12">
        <f>ROUND(IF(W725=0, 0, W420/W725),5)</f>
        <v>0</v>
      </c>
      <c r="Z420" s="1"/>
      <c r="AA420" s="11">
        <v>0</v>
      </c>
      <c r="AB420" s="1"/>
      <c r="AC420" s="10">
        <v>6</v>
      </c>
      <c r="AD420" s="1"/>
      <c r="AE420" s="11">
        <v>32.200000000000003</v>
      </c>
      <c r="AF420" s="1"/>
      <c r="AG420" s="12">
        <f>ROUND(IF(AE725=0, 0, AE420/AE725),5)</f>
        <v>3.5E-4</v>
      </c>
      <c r="AH420" s="1"/>
      <c r="AI420" s="11">
        <v>5.37</v>
      </c>
      <c r="AJ420" s="1"/>
      <c r="AK420" s="10">
        <v>2</v>
      </c>
      <c r="AL420" s="1"/>
      <c r="AM420" s="11">
        <v>10.73</v>
      </c>
      <c r="AN420" s="1"/>
      <c r="AO420" s="12">
        <f>ROUND(IF(AM725=0, 0, AM420/AM725),5)</f>
        <v>8.0000000000000007E-5</v>
      </c>
      <c r="AP420" s="1"/>
      <c r="AQ420" s="11">
        <v>5.37</v>
      </c>
      <c r="AR420" s="1"/>
      <c r="AS420" s="10">
        <v>10</v>
      </c>
      <c r="AT420" s="1"/>
      <c r="AU420" s="11">
        <v>53.67</v>
      </c>
      <c r="AV420" s="1"/>
      <c r="AW420" s="12">
        <f>ROUND(IF(AU725=0, 0, AU420/AU725),5)</f>
        <v>3.8000000000000002E-4</v>
      </c>
      <c r="AX420" s="1"/>
      <c r="AY420" s="11">
        <v>5.37</v>
      </c>
      <c r="AZ420" s="1"/>
      <c r="BA420" s="10">
        <v>8</v>
      </c>
      <c r="BB420" s="1"/>
      <c r="BC420" s="11">
        <v>46.46</v>
      </c>
      <c r="BD420" s="1"/>
      <c r="BE420" s="12">
        <f>ROUND(IF(BC725=0, 0, BC420/BC725),5)</f>
        <v>2.7E-4</v>
      </c>
      <c r="BF420" s="1"/>
      <c r="BG420" s="11">
        <v>5.81</v>
      </c>
      <c r="BH420" s="1"/>
      <c r="BI420" s="10">
        <v>21</v>
      </c>
      <c r="BJ420" s="1"/>
      <c r="BK420" s="11">
        <v>123.27</v>
      </c>
      <c r="BL420" s="1"/>
      <c r="BM420" s="12">
        <f>ROUND(IF(BK725=0, 0, BK420/BK725),5)</f>
        <v>6.4000000000000005E-4</v>
      </c>
      <c r="BN420" s="1"/>
      <c r="BO420" s="11">
        <v>5.87</v>
      </c>
      <c r="BP420" s="1"/>
      <c r="BQ420" s="10">
        <v>33</v>
      </c>
      <c r="BR420" s="1"/>
      <c r="BS420" s="11">
        <v>193.71</v>
      </c>
      <c r="BT420" s="1"/>
      <c r="BU420" s="12">
        <f>ROUND(IF(BS725=0, 0, BS420/BS725),5)</f>
        <v>1.2999999999999999E-3</v>
      </c>
      <c r="BV420" s="1"/>
      <c r="BW420" s="11">
        <v>5.87</v>
      </c>
      <c r="BX420" s="1"/>
      <c r="BY420" s="10">
        <v>14</v>
      </c>
      <c r="BZ420" s="1"/>
      <c r="CA420" s="11">
        <v>82.18</v>
      </c>
      <c r="CB420" s="1"/>
      <c r="CC420" s="12">
        <f>ROUND(IF(CA725=0, 0, CA420/CA725),5)</f>
        <v>5.9000000000000003E-4</v>
      </c>
      <c r="CD420" s="1"/>
      <c r="CE420" s="11">
        <v>5.87</v>
      </c>
      <c r="CF420" s="1"/>
      <c r="CG420" s="10">
        <v>33</v>
      </c>
      <c r="CH420" s="1"/>
      <c r="CI420" s="11">
        <v>193.71</v>
      </c>
      <c r="CJ420" s="1"/>
      <c r="CK420" s="12">
        <f>ROUND(IF(CI725=0, 0, CI420/CI725),5)</f>
        <v>1.2899999999999999E-3</v>
      </c>
      <c r="CL420" s="1"/>
      <c r="CM420" s="11">
        <v>5.87</v>
      </c>
      <c r="CN420" s="1"/>
      <c r="CO420" s="10">
        <v>1</v>
      </c>
      <c r="CP420" s="1"/>
      <c r="CQ420" s="11">
        <v>5.87</v>
      </c>
      <c r="CR420" s="1"/>
      <c r="CS420" s="12">
        <f>ROUND(IF(CQ725=0, 0, CQ420/CQ725),5)</f>
        <v>9.0000000000000006E-5</v>
      </c>
      <c r="CT420" s="1"/>
      <c r="CU420" s="11">
        <v>5.87</v>
      </c>
      <c r="CV420" s="1"/>
      <c r="CW420" s="11">
        <f t="shared" si="14"/>
        <v>128</v>
      </c>
      <c r="CX420" s="1"/>
      <c r="CY420" s="11">
        <f t="shared" si="15"/>
        <v>741.8</v>
      </c>
      <c r="CZ420" s="1"/>
      <c r="DA420" s="12">
        <f>ROUND(IF(CY725=0, 0, CY420/CY725),5)</f>
        <v>4.8000000000000001E-4</v>
      </c>
      <c r="DB420" s="1"/>
      <c r="DC420" s="11">
        <v>5.8</v>
      </c>
    </row>
    <row r="421" spans="1:107" x14ac:dyDescent="0.25">
      <c r="A421" s="1"/>
      <c r="B421" s="1"/>
      <c r="C421" s="1" t="s">
        <v>435</v>
      </c>
      <c r="D421" s="1"/>
      <c r="E421" s="10">
        <v>0</v>
      </c>
      <c r="F421" s="1"/>
      <c r="G421" s="11">
        <v>0</v>
      </c>
      <c r="H421" s="1"/>
      <c r="I421" s="12">
        <f>ROUND(IF(G725=0, 0, G421/G725),5)</f>
        <v>0</v>
      </c>
      <c r="J421" s="1"/>
      <c r="K421" s="11">
        <v>0</v>
      </c>
      <c r="L421" s="1"/>
      <c r="M421" s="11">
        <v>0</v>
      </c>
      <c r="N421" s="1"/>
      <c r="O421" s="11">
        <v>0</v>
      </c>
      <c r="P421" s="1"/>
      <c r="Q421" s="12">
        <f>ROUND(IF(O725=0, 0, O421/O725),5)</f>
        <v>0</v>
      </c>
      <c r="R421" s="1"/>
      <c r="S421" s="11">
        <v>0</v>
      </c>
      <c r="T421" s="1"/>
      <c r="U421" s="10">
        <v>70</v>
      </c>
      <c r="V421" s="1"/>
      <c r="W421" s="11">
        <v>443.21</v>
      </c>
      <c r="X421" s="1"/>
      <c r="Y421" s="12">
        <f>ROUND(IF(W725=0, 0, W421/W725),5)</f>
        <v>5.0699999999999999E-3</v>
      </c>
      <c r="Z421" s="1"/>
      <c r="AA421" s="11">
        <v>6.33</v>
      </c>
      <c r="AB421" s="1"/>
      <c r="AC421" s="10">
        <v>104</v>
      </c>
      <c r="AD421" s="1"/>
      <c r="AE421" s="11">
        <v>658.47</v>
      </c>
      <c r="AF421" s="1"/>
      <c r="AG421" s="12">
        <f>ROUND(IF(AE725=0, 0, AE421/AE725),5)</f>
        <v>7.1300000000000001E-3</v>
      </c>
      <c r="AH421" s="1"/>
      <c r="AI421" s="11">
        <v>6.33</v>
      </c>
      <c r="AJ421" s="1"/>
      <c r="AK421" s="10">
        <v>4</v>
      </c>
      <c r="AL421" s="1"/>
      <c r="AM421" s="11">
        <v>25.33</v>
      </c>
      <c r="AN421" s="1"/>
      <c r="AO421" s="12">
        <f>ROUND(IF(AM725=0, 0, AM421/AM725),5)</f>
        <v>1.8000000000000001E-4</v>
      </c>
      <c r="AP421" s="1"/>
      <c r="AQ421" s="11">
        <v>6.33</v>
      </c>
      <c r="AR421" s="1"/>
      <c r="AS421" s="10">
        <v>5</v>
      </c>
      <c r="AT421" s="1"/>
      <c r="AU421" s="11">
        <v>31.66</v>
      </c>
      <c r="AV421" s="1"/>
      <c r="AW421" s="12">
        <f>ROUND(IF(AU725=0, 0, AU421/AU725),5)</f>
        <v>2.2000000000000001E-4</v>
      </c>
      <c r="AX421" s="1"/>
      <c r="AY421" s="11">
        <v>6.33</v>
      </c>
      <c r="AZ421" s="1"/>
      <c r="BA421" s="10">
        <v>6</v>
      </c>
      <c r="BB421" s="1"/>
      <c r="BC421" s="11">
        <v>37.99</v>
      </c>
      <c r="BD421" s="1"/>
      <c r="BE421" s="12">
        <f>ROUND(IF(BC725=0, 0, BC421/BC725),5)</f>
        <v>2.2000000000000001E-4</v>
      </c>
      <c r="BF421" s="1"/>
      <c r="BG421" s="11">
        <v>6.33</v>
      </c>
      <c r="BH421" s="1"/>
      <c r="BI421" s="10">
        <v>29</v>
      </c>
      <c r="BJ421" s="1"/>
      <c r="BK421" s="11">
        <v>197.38</v>
      </c>
      <c r="BL421" s="1"/>
      <c r="BM421" s="12">
        <f>ROUND(IF(BK725=0, 0, BK421/BK725),5)</f>
        <v>1.0300000000000001E-3</v>
      </c>
      <c r="BN421" s="1"/>
      <c r="BO421" s="11">
        <v>6.81</v>
      </c>
      <c r="BP421" s="1"/>
      <c r="BQ421" s="10">
        <v>24</v>
      </c>
      <c r="BR421" s="1"/>
      <c r="BS421" s="11">
        <v>111.93</v>
      </c>
      <c r="BT421" s="1"/>
      <c r="BU421" s="12">
        <f>ROUND(IF(BS725=0, 0, BS421/BS725),5)</f>
        <v>7.5000000000000002E-4</v>
      </c>
      <c r="BV421" s="1"/>
      <c r="BW421" s="11">
        <v>4.66</v>
      </c>
      <c r="BX421" s="1"/>
      <c r="BY421" s="10">
        <v>27</v>
      </c>
      <c r="BZ421" s="1"/>
      <c r="CA421" s="11">
        <v>241.5</v>
      </c>
      <c r="CB421" s="1"/>
      <c r="CC421" s="12">
        <f>ROUND(IF(CA725=0, 0, CA421/CA725),5)</f>
        <v>1.73E-3</v>
      </c>
      <c r="CD421" s="1"/>
      <c r="CE421" s="11">
        <v>8.94</v>
      </c>
      <c r="CF421" s="1"/>
      <c r="CG421" s="10">
        <v>0</v>
      </c>
      <c r="CH421" s="1"/>
      <c r="CI421" s="11">
        <v>0</v>
      </c>
      <c r="CJ421" s="1"/>
      <c r="CK421" s="12">
        <f>ROUND(IF(CI725=0, 0, CI421/CI725),5)</f>
        <v>0</v>
      </c>
      <c r="CL421" s="1"/>
      <c r="CM421" s="11">
        <v>0</v>
      </c>
      <c r="CN421" s="1"/>
      <c r="CO421" s="10">
        <v>0</v>
      </c>
      <c r="CP421" s="1"/>
      <c r="CQ421" s="11">
        <v>0</v>
      </c>
      <c r="CR421" s="1"/>
      <c r="CS421" s="12">
        <f>ROUND(IF(CQ725=0, 0, CQ421/CQ725),5)</f>
        <v>0</v>
      </c>
      <c r="CT421" s="1"/>
      <c r="CU421" s="11">
        <v>0</v>
      </c>
      <c r="CV421" s="1"/>
      <c r="CW421" s="11">
        <f t="shared" si="14"/>
        <v>269</v>
      </c>
      <c r="CX421" s="1"/>
      <c r="CY421" s="11">
        <f t="shared" si="15"/>
        <v>1747.47</v>
      </c>
      <c r="CZ421" s="1"/>
      <c r="DA421" s="12">
        <f>ROUND(IF(CY725=0, 0, CY421/CY725),5)</f>
        <v>1.1199999999999999E-3</v>
      </c>
      <c r="DB421" s="1"/>
      <c r="DC421" s="11">
        <v>6.5</v>
      </c>
    </row>
    <row r="422" spans="1:107" x14ac:dyDescent="0.25">
      <c r="A422" s="1"/>
      <c r="B422" s="1"/>
      <c r="C422" s="1" t="s">
        <v>436</v>
      </c>
      <c r="D422" s="1"/>
      <c r="E422" s="10">
        <v>0</v>
      </c>
      <c r="F422" s="1"/>
      <c r="G422" s="11">
        <v>0</v>
      </c>
      <c r="H422" s="1"/>
      <c r="I422" s="12">
        <f>ROUND(IF(G725=0, 0, G422/G725),5)</f>
        <v>0</v>
      </c>
      <c r="J422" s="1"/>
      <c r="K422" s="11">
        <v>0</v>
      </c>
      <c r="L422" s="1"/>
      <c r="M422" s="11">
        <v>0</v>
      </c>
      <c r="N422" s="1"/>
      <c r="O422" s="11">
        <v>0</v>
      </c>
      <c r="P422" s="1"/>
      <c r="Q422" s="12">
        <f>ROUND(IF(O725=0, 0, O422/O725),5)</f>
        <v>0</v>
      </c>
      <c r="R422" s="1"/>
      <c r="S422" s="11">
        <v>0</v>
      </c>
      <c r="T422" s="1"/>
      <c r="U422" s="11">
        <v>0</v>
      </c>
      <c r="V422" s="1"/>
      <c r="W422" s="11">
        <v>0</v>
      </c>
      <c r="X422" s="1"/>
      <c r="Y422" s="12">
        <f>ROUND(IF(W725=0, 0, W422/W725),5)</f>
        <v>0</v>
      </c>
      <c r="Z422" s="1"/>
      <c r="AA422" s="11">
        <v>0</v>
      </c>
      <c r="AB422" s="1"/>
      <c r="AC422" s="11">
        <v>0</v>
      </c>
      <c r="AD422" s="1"/>
      <c r="AE422" s="11">
        <v>0</v>
      </c>
      <c r="AF422" s="1"/>
      <c r="AG422" s="12">
        <f>ROUND(IF(AE725=0, 0, AE422/AE725),5)</f>
        <v>0</v>
      </c>
      <c r="AH422" s="1"/>
      <c r="AI422" s="11">
        <v>0</v>
      </c>
      <c r="AJ422" s="1"/>
      <c r="AK422" s="10">
        <v>0</v>
      </c>
      <c r="AL422" s="1"/>
      <c r="AM422" s="11">
        <v>0</v>
      </c>
      <c r="AN422" s="1"/>
      <c r="AO422" s="12">
        <f>ROUND(IF(AM725=0, 0, AM422/AM725),5)</f>
        <v>0</v>
      </c>
      <c r="AP422" s="1"/>
      <c r="AQ422" s="11">
        <v>0</v>
      </c>
      <c r="AR422" s="1"/>
      <c r="AS422" s="10">
        <v>0</v>
      </c>
      <c r="AT422" s="1"/>
      <c r="AU422" s="11">
        <v>0</v>
      </c>
      <c r="AV422" s="1"/>
      <c r="AW422" s="12">
        <f>ROUND(IF(AU725=0, 0, AU422/AU725),5)</f>
        <v>0</v>
      </c>
      <c r="AX422" s="1"/>
      <c r="AY422" s="11">
        <v>0</v>
      </c>
      <c r="AZ422" s="1"/>
      <c r="BA422" s="10">
        <v>0</v>
      </c>
      <c r="BB422" s="1"/>
      <c r="BC422" s="11">
        <v>0</v>
      </c>
      <c r="BD422" s="1"/>
      <c r="BE422" s="12">
        <f>ROUND(IF(BC725=0, 0, BC422/BC725),5)</f>
        <v>0</v>
      </c>
      <c r="BF422" s="1"/>
      <c r="BG422" s="11">
        <v>0</v>
      </c>
      <c r="BH422" s="1"/>
      <c r="BI422" s="10">
        <v>0</v>
      </c>
      <c r="BJ422" s="1"/>
      <c r="BK422" s="11">
        <v>0</v>
      </c>
      <c r="BL422" s="1"/>
      <c r="BM422" s="12">
        <f>ROUND(IF(BK725=0, 0, BK422/BK725),5)</f>
        <v>0</v>
      </c>
      <c r="BN422" s="1"/>
      <c r="BO422" s="11">
        <v>0</v>
      </c>
      <c r="BP422" s="1"/>
      <c r="BQ422" s="10">
        <v>0</v>
      </c>
      <c r="BR422" s="1"/>
      <c r="BS422" s="11">
        <v>0</v>
      </c>
      <c r="BT422" s="1"/>
      <c r="BU422" s="12">
        <f>ROUND(IF(BS725=0, 0, BS422/BS725),5)</f>
        <v>0</v>
      </c>
      <c r="BV422" s="1"/>
      <c r="BW422" s="11">
        <v>0</v>
      </c>
      <c r="BX422" s="1"/>
      <c r="BY422" s="10">
        <v>50</v>
      </c>
      <c r="BZ422" s="1"/>
      <c r="CA422" s="11">
        <v>400</v>
      </c>
      <c r="CB422" s="1"/>
      <c r="CC422" s="12">
        <f>ROUND(IF(CA725=0, 0, CA422/CA725),5)</f>
        <v>2.8700000000000002E-3</v>
      </c>
      <c r="CD422" s="1"/>
      <c r="CE422" s="11">
        <v>8</v>
      </c>
      <c r="CF422" s="1"/>
      <c r="CG422" s="10">
        <v>0</v>
      </c>
      <c r="CH422" s="1"/>
      <c r="CI422" s="11">
        <v>0</v>
      </c>
      <c r="CJ422" s="1"/>
      <c r="CK422" s="12">
        <f>ROUND(IF(CI725=0, 0, CI422/CI725),5)</f>
        <v>0</v>
      </c>
      <c r="CL422" s="1"/>
      <c r="CM422" s="11">
        <v>0</v>
      </c>
      <c r="CN422" s="1"/>
      <c r="CO422" s="10">
        <v>0</v>
      </c>
      <c r="CP422" s="1"/>
      <c r="CQ422" s="11">
        <v>0</v>
      </c>
      <c r="CR422" s="1"/>
      <c r="CS422" s="12">
        <f>ROUND(IF(CQ725=0, 0, CQ422/CQ725),5)</f>
        <v>0</v>
      </c>
      <c r="CT422" s="1"/>
      <c r="CU422" s="11">
        <v>0</v>
      </c>
      <c r="CV422" s="1"/>
      <c r="CW422" s="11">
        <f t="shared" si="14"/>
        <v>50</v>
      </c>
      <c r="CX422" s="1"/>
      <c r="CY422" s="11">
        <f t="shared" si="15"/>
        <v>400</v>
      </c>
      <c r="CZ422" s="1"/>
      <c r="DA422" s="12">
        <f>ROUND(IF(CY725=0, 0, CY422/CY725),5)</f>
        <v>2.5999999999999998E-4</v>
      </c>
      <c r="DB422" s="1"/>
      <c r="DC422" s="11">
        <v>8</v>
      </c>
    </row>
    <row r="423" spans="1:107" x14ac:dyDescent="0.25">
      <c r="A423" s="1"/>
      <c r="B423" s="1"/>
      <c r="C423" s="1" t="s">
        <v>437</v>
      </c>
      <c r="D423" s="1"/>
      <c r="E423" s="10">
        <v>3</v>
      </c>
      <c r="F423" s="1"/>
      <c r="G423" s="11">
        <v>229.44</v>
      </c>
      <c r="H423" s="1"/>
      <c r="I423" s="12">
        <f>ROUND(IF(G725=0, 0, G423/G725),5)</f>
        <v>2.2100000000000002E-3</v>
      </c>
      <c r="J423" s="1"/>
      <c r="K423" s="11">
        <v>76.48</v>
      </c>
      <c r="L423" s="1"/>
      <c r="M423" s="10">
        <v>2</v>
      </c>
      <c r="N423" s="1"/>
      <c r="O423" s="11">
        <v>330</v>
      </c>
      <c r="P423" s="1"/>
      <c r="Q423" s="12">
        <f>ROUND(IF(O725=0, 0, O423/O725),5)</f>
        <v>2.7100000000000002E-3</v>
      </c>
      <c r="R423" s="1"/>
      <c r="S423" s="11">
        <v>165</v>
      </c>
      <c r="T423" s="1"/>
      <c r="U423" s="10">
        <v>2</v>
      </c>
      <c r="V423" s="1"/>
      <c r="W423" s="11">
        <v>119.44</v>
      </c>
      <c r="X423" s="1"/>
      <c r="Y423" s="12">
        <f>ROUND(IF(W725=0, 0, W423/W725),5)</f>
        <v>1.3699999999999999E-3</v>
      </c>
      <c r="Z423" s="1"/>
      <c r="AA423" s="11">
        <v>59.72</v>
      </c>
      <c r="AB423" s="1"/>
      <c r="AC423" s="10">
        <v>6</v>
      </c>
      <c r="AD423" s="1"/>
      <c r="AE423" s="11">
        <v>322.60000000000002</v>
      </c>
      <c r="AF423" s="1"/>
      <c r="AG423" s="12">
        <f>ROUND(IF(AE725=0, 0, AE423/AE725),5)</f>
        <v>3.49E-3</v>
      </c>
      <c r="AH423" s="1"/>
      <c r="AI423" s="11">
        <v>53.77</v>
      </c>
      <c r="AJ423" s="1"/>
      <c r="AK423" s="10">
        <v>3</v>
      </c>
      <c r="AL423" s="1"/>
      <c r="AM423" s="11">
        <v>410</v>
      </c>
      <c r="AN423" s="1"/>
      <c r="AO423" s="12">
        <f>ROUND(IF(AM725=0, 0, AM423/AM725),5)</f>
        <v>2.8800000000000002E-3</v>
      </c>
      <c r="AP423" s="1"/>
      <c r="AQ423" s="11">
        <v>136.66999999999999</v>
      </c>
      <c r="AR423" s="1"/>
      <c r="AS423" s="10">
        <v>1</v>
      </c>
      <c r="AT423" s="1"/>
      <c r="AU423" s="11">
        <v>150.75</v>
      </c>
      <c r="AV423" s="1"/>
      <c r="AW423" s="12">
        <f>ROUND(IF(AU725=0, 0, AU423/AU725),5)</f>
        <v>1.06E-3</v>
      </c>
      <c r="AX423" s="1"/>
      <c r="AY423" s="11">
        <v>150.75</v>
      </c>
      <c r="AZ423" s="1"/>
      <c r="BA423" s="10">
        <v>5</v>
      </c>
      <c r="BB423" s="1"/>
      <c r="BC423" s="11">
        <v>801.5</v>
      </c>
      <c r="BD423" s="1"/>
      <c r="BE423" s="12">
        <f>ROUND(IF(BC725=0, 0, BC423/BC725),5)</f>
        <v>4.6899999999999997E-3</v>
      </c>
      <c r="BF423" s="1"/>
      <c r="BG423" s="11">
        <v>160.30000000000001</v>
      </c>
      <c r="BH423" s="1"/>
      <c r="BI423" s="10">
        <v>1</v>
      </c>
      <c r="BJ423" s="1"/>
      <c r="BK423" s="11">
        <v>15</v>
      </c>
      <c r="BL423" s="1"/>
      <c r="BM423" s="12">
        <f>ROUND(IF(BK725=0, 0, BK423/BK725),5)</f>
        <v>8.0000000000000007E-5</v>
      </c>
      <c r="BN423" s="1"/>
      <c r="BO423" s="11">
        <v>15</v>
      </c>
      <c r="BP423" s="1"/>
      <c r="BQ423" s="10">
        <v>5</v>
      </c>
      <c r="BR423" s="1"/>
      <c r="BS423" s="11">
        <v>413</v>
      </c>
      <c r="BT423" s="1"/>
      <c r="BU423" s="12">
        <f>ROUND(IF(BS725=0, 0, BS423/BS725),5)</f>
        <v>2.7699999999999999E-3</v>
      </c>
      <c r="BV423" s="1"/>
      <c r="BW423" s="11">
        <v>82.6</v>
      </c>
      <c r="BX423" s="1"/>
      <c r="BY423" s="10">
        <v>6</v>
      </c>
      <c r="BZ423" s="1"/>
      <c r="CA423" s="11">
        <v>454.44</v>
      </c>
      <c r="CB423" s="1"/>
      <c r="CC423" s="12">
        <f>ROUND(IF(CA725=0, 0, CA423/CA725),5)</f>
        <v>3.2599999999999999E-3</v>
      </c>
      <c r="CD423" s="1"/>
      <c r="CE423" s="11">
        <v>75.739999999999995</v>
      </c>
      <c r="CF423" s="1"/>
      <c r="CG423" s="10">
        <v>2</v>
      </c>
      <c r="CH423" s="1"/>
      <c r="CI423" s="11">
        <v>300</v>
      </c>
      <c r="CJ423" s="1"/>
      <c r="CK423" s="12">
        <f>ROUND(IF(CI725=0, 0, CI423/CI725),5)</f>
        <v>2E-3</v>
      </c>
      <c r="CL423" s="1"/>
      <c r="CM423" s="11">
        <v>150</v>
      </c>
      <c r="CN423" s="1"/>
      <c r="CO423" s="10">
        <v>3</v>
      </c>
      <c r="CP423" s="1"/>
      <c r="CQ423" s="11">
        <v>25.86</v>
      </c>
      <c r="CR423" s="1"/>
      <c r="CS423" s="12">
        <f>ROUND(IF(CQ725=0, 0, CQ423/CQ725),5)</f>
        <v>3.8000000000000002E-4</v>
      </c>
      <c r="CT423" s="1"/>
      <c r="CU423" s="11">
        <v>8.6199999999999992</v>
      </c>
      <c r="CV423" s="1"/>
      <c r="CW423" s="10">
        <f t="shared" si="14"/>
        <v>39</v>
      </c>
      <c r="CX423" s="1"/>
      <c r="CY423" s="11">
        <f t="shared" si="15"/>
        <v>3572.03</v>
      </c>
      <c r="CZ423" s="1"/>
      <c r="DA423" s="12">
        <f>ROUND(IF(CY725=0, 0, CY423/CY725),5)</f>
        <v>2.2899999999999999E-3</v>
      </c>
      <c r="DB423" s="1"/>
      <c r="DC423" s="11">
        <v>91.59</v>
      </c>
    </row>
    <row r="424" spans="1:107" x14ac:dyDescent="0.25">
      <c r="A424" s="1"/>
      <c r="B424" s="1"/>
      <c r="C424" s="1" t="s">
        <v>438</v>
      </c>
      <c r="D424" s="1"/>
      <c r="E424" s="10">
        <v>0</v>
      </c>
      <c r="F424" s="1"/>
      <c r="G424" s="11">
        <v>0</v>
      </c>
      <c r="H424" s="1"/>
      <c r="I424" s="12">
        <f>ROUND(IF(G725=0, 0, G424/G725),5)</f>
        <v>0</v>
      </c>
      <c r="J424" s="1"/>
      <c r="K424" s="11">
        <v>0</v>
      </c>
      <c r="L424" s="1"/>
      <c r="M424" s="11">
        <v>0</v>
      </c>
      <c r="N424" s="1"/>
      <c r="O424" s="11">
        <v>0</v>
      </c>
      <c r="P424" s="1"/>
      <c r="Q424" s="12">
        <f>ROUND(IF(O725=0, 0, O424/O725),5)</f>
        <v>0</v>
      </c>
      <c r="R424" s="1"/>
      <c r="S424" s="11">
        <v>0</v>
      </c>
      <c r="T424" s="1"/>
      <c r="U424" s="11">
        <v>0</v>
      </c>
      <c r="V424" s="1"/>
      <c r="W424" s="11">
        <v>0</v>
      </c>
      <c r="X424" s="1"/>
      <c r="Y424" s="12">
        <f>ROUND(IF(W725=0, 0, W424/W725),5)</f>
        <v>0</v>
      </c>
      <c r="Z424" s="1"/>
      <c r="AA424" s="11">
        <v>0</v>
      </c>
      <c r="AB424" s="1"/>
      <c r="AC424" s="11">
        <v>0</v>
      </c>
      <c r="AD424" s="1"/>
      <c r="AE424" s="11">
        <v>0</v>
      </c>
      <c r="AF424" s="1"/>
      <c r="AG424" s="12">
        <f>ROUND(IF(AE725=0, 0, AE424/AE725),5)</f>
        <v>0</v>
      </c>
      <c r="AH424" s="1"/>
      <c r="AI424" s="11">
        <v>0</v>
      </c>
      <c r="AJ424" s="1"/>
      <c r="AK424" s="10">
        <v>0</v>
      </c>
      <c r="AL424" s="1"/>
      <c r="AM424" s="11">
        <v>0</v>
      </c>
      <c r="AN424" s="1"/>
      <c r="AO424" s="12">
        <f>ROUND(IF(AM725=0, 0, AM424/AM725),5)</f>
        <v>0</v>
      </c>
      <c r="AP424" s="1"/>
      <c r="AQ424" s="11">
        <v>0</v>
      </c>
      <c r="AR424" s="1"/>
      <c r="AS424" s="10">
        <v>2</v>
      </c>
      <c r="AT424" s="1"/>
      <c r="AU424" s="11">
        <v>35.18</v>
      </c>
      <c r="AV424" s="1"/>
      <c r="AW424" s="12">
        <f>ROUND(IF(AU725=0, 0, AU424/AU725),5)</f>
        <v>2.5000000000000001E-4</v>
      </c>
      <c r="AX424" s="1"/>
      <c r="AY424" s="11">
        <v>17.59</v>
      </c>
      <c r="AZ424" s="1"/>
      <c r="BA424" s="10">
        <v>0</v>
      </c>
      <c r="BB424" s="1"/>
      <c r="BC424" s="11">
        <v>0</v>
      </c>
      <c r="BD424" s="1"/>
      <c r="BE424" s="12">
        <f>ROUND(IF(BC725=0, 0, BC424/BC725),5)</f>
        <v>0</v>
      </c>
      <c r="BF424" s="1"/>
      <c r="BG424" s="11">
        <v>0</v>
      </c>
      <c r="BH424" s="1"/>
      <c r="BI424" s="10">
        <v>20</v>
      </c>
      <c r="BJ424" s="1"/>
      <c r="BK424" s="11">
        <v>375</v>
      </c>
      <c r="BL424" s="1"/>
      <c r="BM424" s="12">
        <f>ROUND(IF(BK725=0, 0, BK424/BK725),5)</f>
        <v>1.9499999999999999E-3</v>
      </c>
      <c r="BN424" s="1"/>
      <c r="BO424" s="11">
        <v>18.75</v>
      </c>
      <c r="BP424" s="1"/>
      <c r="BQ424" s="10">
        <v>0</v>
      </c>
      <c r="BR424" s="1"/>
      <c r="BS424" s="11">
        <v>0</v>
      </c>
      <c r="BT424" s="1"/>
      <c r="BU424" s="12">
        <f>ROUND(IF(BS725=0, 0, BS424/BS725),5)</f>
        <v>0</v>
      </c>
      <c r="BV424" s="1"/>
      <c r="BW424" s="11">
        <v>0</v>
      </c>
      <c r="BX424" s="1"/>
      <c r="BY424" s="10">
        <v>0</v>
      </c>
      <c r="BZ424" s="1"/>
      <c r="CA424" s="11">
        <v>0</v>
      </c>
      <c r="CB424" s="1"/>
      <c r="CC424" s="12">
        <f>ROUND(IF(CA725=0, 0, CA424/CA725),5)</f>
        <v>0</v>
      </c>
      <c r="CD424" s="1"/>
      <c r="CE424" s="11">
        <v>0</v>
      </c>
      <c r="CF424" s="1"/>
      <c r="CG424" s="10">
        <v>0</v>
      </c>
      <c r="CH424" s="1"/>
      <c r="CI424" s="11">
        <v>0</v>
      </c>
      <c r="CJ424" s="1"/>
      <c r="CK424" s="12">
        <f>ROUND(IF(CI725=0, 0, CI424/CI725),5)</f>
        <v>0</v>
      </c>
      <c r="CL424" s="1"/>
      <c r="CM424" s="11">
        <v>0</v>
      </c>
      <c r="CN424" s="1"/>
      <c r="CO424" s="10">
        <v>0</v>
      </c>
      <c r="CP424" s="1"/>
      <c r="CQ424" s="11">
        <v>0</v>
      </c>
      <c r="CR424" s="1"/>
      <c r="CS424" s="12">
        <f>ROUND(IF(CQ725=0, 0, CQ424/CQ725),5)</f>
        <v>0</v>
      </c>
      <c r="CT424" s="1"/>
      <c r="CU424" s="11">
        <v>0</v>
      </c>
      <c r="CV424" s="1"/>
      <c r="CW424" s="11">
        <f t="shared" si="14"/>
        <v>22</v>
      </c>
      <c r="CX424" s="1"/>
      <c r="CY424" s="11">
        <f t="shared" si="15"/>
        <v>410.18</v>
      </c>
      <c r="CZ424" s="1"/>
      <c r="DA424" s="12">
        <f>ROUND(IF(CY725=0, 0, CY424/CY725),5)</f>
        <v>2.5999999999999998E-4</v>
      </c>
      <c r="DB424" s="1"/>
      <c r="DC424" s="11">
        <v>18.64</v>
      </c>
    </row>
    <row r="425" spans="1:107" x14ac:dyDescent="0.25">
      <c r="A425" s="1"/>
      <c r="B425" s="1"/>
      <c r="C425" s="1" t="s">
        <v>439</v>
      </c>
      <c r="D425" s="1"/>
      <c r="E425" s="10">
        <v>1</v>
      </c>
      <c r="F425" s="1"/>
      <c r="G425" s="11">
        <v>21.11</v>
      </c>
      <c r="H425" s="1"/>
      <c r="I425" s="12">
        <f>ROUND(IF(G725=0, 0, G425/G725),5)</f>
        <v>2.0000000000000001E-4</v>
      </c>
      <c r="J425" s="1"/>
      <c r="K425" s="11">
        <v>21.11</v>
      </c>
      <c r="L425" s="1"/>
      <c r="M425" s="11">
        <v>0</v>
      </c>
      <c r="N425" s="1"/>
      <c r="O425" s="11">
        <v>0</v>
      </c>
      <c r="P425" s="1"/>
      <c r="Q425" s="12">
        <f>ROUND(IF(O725=0, 0, O425/O725),5)</f>
        <v>0</v>
      </c>
      <c r="R425" s="1"/>
      <c r="S425" s="11">
        <v>0</v>
      </c>
      <c r="T425" s="1"/>
      <c r="U425" s="11">
        <v>0</v>
      </c>
      <c r="V425" s="1"/>
      <c r="W425" s="11">
        <v>0</v>
      </c>
      <c r="X425" s="1"/>
      <c r="Y425" s="12">
        <f>ROUND(IF(W725=0, 0, W425/W725),5)</f>
        <v>0</v>
      </c>
      <c r="Z425" s="1"/>
      <c r="AA425" s="11">
        <v>0</v>
      </c>
      <c r="AB425" s="1"/>
      <c r="AC425" s="11">
        <v>0</v>
      </c>
      <c r="AD425" s="1"/>
      <c r="AE425" s="11">
        <v>0</v>
      </c>
      <c r="AF425" s="1"/>
      <c r="AG425" s="12">
        <f>ROUND(IF(AE725=0, 0, AE425/AE725),5)</f>
        <v>0</v>
      </c>
      <c r="AH425" s="1"/>
      <c r="AI425" s="11">
        <v>0</v>
      </c>
      <c r="AJ425" s="1"/>
      <c r="AK425" s="10">
        <v>2</v>
      </c>
      <c r="AL425" s="1"/>
      <c r="AM425" s="11">
        <v>42.21</v>
      </c>
      <c r="AN425" s="1"/>
      <c r="AO425" s="12">
        <f>ROUND(IF(AM725=0, 0, AM425/AM725),5)</f>
        <v>2.9999999999999997E-4</v>
      </c>
      <c r="AP425" s="1"/>
      <c r="AQ425" s="11">
        <v>21.11</v>
      </c>
      <c r="AR425" s="1"/>
      <c r="AS425" s="10">
        <v>0</v>
      </c>
      <c r="AT425" s="1"/>
      <c r="AU425" s="11">
        <v>0</v>
      </c>
      <c r="AV425" s="1"/>
      <c r="AW425" s="12">
        <f>ROUND(IF(AU725=0, 0, AU425/AU725),5)</f>
        <v>0</v>
      </c>
      <c r="AX425" s="1"/>
      <c r="AY425" s="11">
        <v>0</v>
      </c>
      <c r="AZ425" s="1"/>
      <c r="BA425" s="10">
        <v>10</v>
      </c>
      <c r="BB425" s="1"/>
      <c r="BC425" s="11">
        <v>247.5</v>
      </c>
      <c r="BD425" s="1"/>
      <c r="BE425" s="12">
        <f>ROUND(IF(BC725=0, 0, BC425/BC725),5)</f>
        <v>1.4499999999999999E-3</v>
      </c>
      <c r="BF425" s="1"/>
      <c r="BG425" s="11">
        <v>24.75</v>
      </c>
      <c r="BH425" s="1"/>
      <c r="BI425" s="10">
        <v>8</v>
      </c>
      <c r="BJ425" s="1"/>
      <c r="BK425" s="11">
        <v>198</v>
      </c>
      <c r="BL425" s="1"/>
      <c r="BM425" s="12">
        <f>ROUND(IF(BK725=0, 0, BK425/BK725),5)</f>
        <v>1.0300000000000001E-3</v>
      </c>
      <c r="BN425" s="1"/>
      <c r="BO425" s="11">
        <v>24.75</v>
      </c>
      <c r="BP425" s="1"/>
      <c r="BQ425" s="10">
        <v>0</v>
      </c>
      <c r="BR425" s="1"/>
      <c r="BS425" s="11">
        <v>0</v>
      </c>
      <c r="BT425" s="1"/>
      <c r="BU425" s="12">
        <f>ROUND(IF(BS725=0, 0, BS425/BS725),5)</f>
        <v>0</v>
      </c>
      <c r="BV425" s="1"/>
      <c r="BW425" s="11">
        <v>0</v>
      </c>
      <c r="BX425" s="1"/>
      <c r="BY425" s="10">
        <v>0</v>
      </c>
      <c r="BZ425" s="1"/>
      <c r="CA425" s="11">
        <v>0</v>
      </c>
      <c r="CB425" s="1"/>
      <c r="CC425" s="12">
        <f>ROUND(IF(CA725=0, 0, CA425/CA725),5)</f>
        <v>0</v>
      </c>
      <c r="CD425" s="1"/>
      <c r="CE425" s="11">
        <v>0</v>
      </c>
      <c r="CF425" s="1"/>
      <c r="CG425" s="10">
        <v>0</v>
      </c>
      <c r="CH425" s="1"/>
      <c r="CI425" s="11">
        <v>0</v>
      </c>
      <c r="CJ425" s="1"/>
      <c r="CK425" s="12">
        <f>ROUND(IF(CI725=0, 0, CI425/CI725),5)</f>
        <v>0</v>
      </c>
      <c r="CL425" s="1"/>
      <c r="CM425" s="11">
        <v>0</v>
      </c>
      <c r="CN425" s="1"/>
      <c r="CO425" s="10">
        <v>0</v>
      </c>
      <c r="CP425" s="1"/>
      <c r="CQ425" s="11">
        <v>0</v>
      </c>
      <c r="CR425" s="1"/>
      <c r="CS425" s="12">
        <f>ROUND(IF(CQ725=0, 0, CQ425/CQ725),5)</f>
        <v>0</v>
      </c>
      <c r="CT425" s="1"/>
      <c r="CU425" s="11">
        <v>0</v>
      </c>
      <c r="CV425" s="1"/>
      <c r="CW425" s="11">
        <f t="shared" si="14"/>
        <v>21</v>
      </c>
      <c r="CX425" s="1"/>
      <c r="CY425" s="11">
        <f t="shared" si="15"/>
        <v>508.82</v>
      </c>
      <c r="CZ425" s="1"/>
      <c r="DA425" s="12">
        <f>ROUND(IF(CY725=0, 0, CY425/CY725),5)</f>
        <v>3.3E-4</v>
      </c>
      <c r="DB425" s="1"/>
      <c r="DC425" s="11">
        <v>24.23</v>
      </c>
    </row>
    <row r="426" spans="1:107" x14ac:dyDescent="0.25">
      <c r="A426" s="1"/>
      <c r="B426" s="1"/>
      <c r="C426" s="1" t="s">
        <v>440</v>
      </c>
      <c r="D426" s="1"/>
      <c r="E426" s="10">
        <v>0</v>
      </c>
      <c r="F426" s="1"/>
      <c r="G426" s="11">
        <v>0</v>
      </c>
      <c r="H426" s="1"/>
      <c r="I426" s="12">
        <f>ROUND(IF(G725=0, 0, G426/G725),5)</f>
        <v>0</v>
      </c>
      <c r="J426" s="1"/>
      <c r="K426" s="11">
        <v>0</v>
      </c>
      <c r="L426" s="1"/>
      <c r="M426" s="10">
        <v>1</v>
      </c>
      <c r="N426" s="1"/>
      <c r="O426" s="11">
        <v>42</v>
      </c>
      <c r="P426" s="1"/>
      <c r="Q426" s="12">
        <f>ROUND(IF(O725=0, 0, O426/O725),5)</f>
        <v>3.4000000000000002E-4</v>
      </c>
      <c r="R426" s="1"/>
      <c r="S426" s="11">
        <v>42</v>
      </c>
      <c r="T426" s="1"/>
      <c r="U426" s="11">
        <v>0</v>
      </c>
      <c r="V426" s="1"/>
      <c r="W426" s="11">
        <v>0</v>
      </c>
      <c r="X426" s="1"/>
      <c r="Y426" s="12">
        <f>ROUND(IF(W725=0, 0, W426/W725),5)</f>
        <v>0</v>
      </c>
      <c r="Z426" s="1"/>
      <c r="AA426" s="11">
        <v>0</v>
      </c>
      <c r="AB426" s="1"/>
      <c r="AC426" s="11">
        <v>0</v>
      </c>
      <c r="AD426" s="1"/>
      <c r="AE426" s="11">
        <v>0</v>
      </c>
      <c r="AF426" s="1"/>
      <c r="AG426" s="12">
        <f>ROUND(IF(AE725=0, 0, AE426/AE725),5)</f>
        <v>0</v>
      </c>
      <c r="AH426" s="1"/>
      <c r="AI426" s="11">
        <v>0</v>
      </c>
      <c r="AJ426" s="1"/>
      <c r="AK426" s="10">
        <v>0</v>
      </c>
      <c r="AL426" s="1"/>
      <c r="AM426" s="11">
        <v>0</v>
      </c>
      <c r="AN426" s="1"/>
      <c r="AO426" s="12">
        <f>ROUND(IF(AM725=0, 0, AM426/AM725),5)</f>
        <v>0</v>
      </c>
      <c r="AP426" s="1"/>
      <c r="AQ426" s="11">
        <v>0</v>
      </c>
      <c r="AR426" s="1"/>
      <c r="AS426" s="10">
        <v>0</v>
      </c>
      <c r="AT426" s="1"/>
      <c r="AU426" s="11">
        <v>0</v>
      </c>
      <c r="AV426" s="1"/>
      <c r="AW426" s="12">
        <f>ROUND(IF(AU725=0, 0, AU426/AU725),5)</f>
        <v>0</v>
      </c>
      <c r="AX426" s="1"/>
      <c r="AY426" s="11">
        <v>0</v>
      </c>
      <c r="AZ426" s="1"/>
      <c r="BA426" s="10">
        <v>0</v>
      </c>
      <c r="BB426" s="1"/>
      <c r="BC426" s="11">
        <v>0</v>
      </c>
      <c r="BD426" s="1"/>
      <c r="BE426" s="12">
        <f>ROUND(IF(BC725=0, 0, BC426/BC725),5)</f>
        <v>0</v>
      </c>
      <c r="BF426" s="1"/>
      <c r="BG426" s="11">
        <v>0</v>
      </c>
      <c r="BH426" s="1"/>
      <c r="BI426" s="10">
        <v>0</v>
      </c>
      <c r="BJ426" s="1"/>
      <c r="BK426" s="11">
        <v>0</v>
      </c>
      <c r="BL426" s="1"/>
      <c r="BM426" s="12">
        <f>ROUND(IF(BK725=0, 0, BK426/BK725),5)</f>
        <v>0</v>
      </c>
      <c r="BN426" s="1"/>
      <c r="BO426" s="11">
        <v>0</v>
      </c>
      <c r="BP426" s="1"/>
      <c r="BQ426" s="10">
        <v>0</v>
      </c>
      <c r="BR426" s="1"/>
      <c r="BS426" s="11">
        <v>0</v>
      </c>
      <c r="BT426" s="1"/>
      <c r="BU426" s="12">
        <f>ROUND(IF(BS725=0, 0, BS426/BS725),5)</f>
        <v>0</v>
      </c>
      <c r="BV426" s="1"/>
      <c r="BW426" s="11">
        <v>0</v>
      </c>
      <c r="BX426" s="1"/>
      <c r="BY426" s="10">
        <v>0</v>
      </c>
      <c r="BZ426" s="1"/>
      <c r="CA426" s="11">
        <v>0</v>
      </c>
      <c r="CB426" s="1"/>
      <c r="CC426" s="12">
        <f>ROUND(IF(CA725=0, 0, CA426/CA725),5)</f>
        <v>0</v>
      </c>
      <c r="CD426" s="1"/>
      <c r="CE426" s="11">
        <v>0</v>
      </c>
      <c r="CF426" s="1"/>
      <c r="CG426" s="10">
        <v>0</v>
      </c>
      <c r="CH426" s="1"/>
      <c r="CI426" s="11">
        <v>0</v>
      </c>
      <c r="CJ426" s="1"/>
      <c r="CK426" s="12">
        <f>ROUND(IF(CI725=0, 0, CI426/CI725),5)</f>
        <v>0</v>
      </c>
      <c r="CL426" s="1"/>
      <c r="CM426" s="11">
        <v>0</v>
      </c>
      <c r="CN426" s="1"/>
      <c r="CO426" s="10">
        <v>0</v>
      </c>
      <c r="CP426" s="1"/>
      <c r="CQ426" s="11">
        <v>0</v>
      </c>
      <c r="CR426" s="1"/>
      <c r="CS426" s="12">
        <f>ROUND(IF(CQ725=0, 0, CQ426/CQ725),5)</f>
        <v>0</v>
      </c>
      <c r="CT426" s="1"/>
      <c r="CU426" s="11">
        <v>0</v>
      </c>
      <c r="CV426" s="1"/>
      <c r="CW426" s="11">
        <f t="shared" ref="CW426:CW489" si="16">ROUND(E426+M426+U426+AC426+AK426+AS426+BA426+BI426+BQ426+BY426+CG426+CO426,5)</f>
        <v>1</v>
      </c>
      <c r="CX426" s="1"/>
      <c r="CY426" s="11">
        <f t="shared" ref="CY426:CY489" si="17">ROUND(G426+O426+W426+AE426+AM426+AU426+BC426+BK426+BS426+CA426+CI426+CQ426,5)</f>
        <v>42</v>
      </c>
      <c r="CZ426" s="1"/>
      <c r="DA426" s="12">
        <f>ROUND(IF(CY725=0, 0, CY426/CY725),5)</f>
        <v>3.0000000000000001E-5</v>
      </c>
      <c r="DB426" s="1"/>
      <c r="DC426" s="11">
        <v>42</v>
      </c>
    </row>
    <row r="427" spans="1:107" x14ac:dyDescent="0.25">
      <c r="A427" s="1"/>
      <c r="B427" s="1"/>
      <c r="C427" s="1" t="s">
        <v>441</v>
      </c>
      <c r="D427" s="1"/>
      <c r="E427" s="10">
        <v>0</v>
      </c>
      <c r="F427" s="1"/>
      <c r="G427" s="11">
        <v>0</v>
      </c>
      <c r="H427" s="1"/>
      <c r="I427" s="12">
        <f>ROUND(IF(G725=0, 0, G427/G725),5)</f>
        <v>0</v>
      </c>
      <c r="J427" s="1"/>
      <c r="K427" s="11">
        <v>0</v>
      </c>
      <c r="L427" s="1"/>
      <c r="M427" s="11">
        <v>0</v>
      </c>
      <c r="N427" s="1"/>
      <c r="O427" s="11">
        <v>0</v>
      </c>
      <c r="P427" s="1"/>
      <c r="Q427" s="12">
        <f>ROUND(IF(O725=0, 0, O427/O725),5)</f>
        <v>0</v>
      </c>
      <c r="R427" s="1"/>
      <c r="S427" s="11">
        <v>0</v>
      </c>
      <c r="T427" s="1"/>
      <c r="U427" s="10">
        <v>2</v>
      </c>
      <c r="V427" s="1"/>
      <c r="W427" s="11">
        <v>64.319999999999993</v>
      </c>
      <c r="X427" s="1"/>
      <c r="Y427" s="12">
        <f>ROUND(IF(W725=0, 0, W427/W725),5)</f>
        <v>7.3999999999999999E-4</v>
      </c>
      <c r="Z427" s="1"/>
      <c r="AA427" s="11">
        <v>32.159999999999997</v>
      </c>
      <c r="AB427" s="1"/>
      <c r="AC427" s="11">
        <v>0</v>
      </c>
      <c r="AD427" s="1"/>
      <c r="AE427" s="11">
        <v>0</v>
      </c>
      <c r="AF427" s="1"/>
      <c r="AG427" s="12">
        <f>ROUND(IF(AE725=0, 0, AE427/AE725),5)</f>
        <v>0</v>
      </c>
      <c r="AH427" s="1"/>
      <c r="AI427" s="11">
        <v>0</v>
      </c>
      <c r="AJ427" s="1"/>
      <c r="AK427" s="10">
        <v>0</v>
      </c>
      <c r="AL427" s="1"/>
      <c r="AM427" s="11">
        <v>0</v>
      </c>
      <c r="AN427" s="1"/>
      <c r="AO427" s="12">
        <f>ROUND(IF(AM725=0, 0, AM427/AM725),5)</f>
        <v>0</v>
      </c>
      <c r="AP427" s="1"/>
      <c r="AQ427" s="11">
        <v>0</v>
      </c>
      <c r="AR427" s="1"/>
      <c r="AS427" s="10">
        <v>0</v>
      </c>
      <c r="AT427" s="1"/>
      <c r="AU427" s="11">
        <v>0</v>
      </c>
      <c r="AV427" s="1"/>
      <c r="AW427" s="12">
        <f>ROUND(IF(AU725=0, 0, AU427/AU725),5)</f>
        <v>0</v>
      </c>
      <c r="AX427" s="1"/>
      <c r="AY427" s="11">
        <v>0</v>
      </c>
      <c r="AZ427" s="1"/>
      <c r="BA427" s="10">
        <v>0</v>
      </c>
      <c r="BB427" s="1"/>
      <c r="BC427" s="11">
        <v>0</v>
      </c>
      <c r="BD427" s="1"/>
      <c r="BE427" s="12">
        <f>ROUND(IF(BC725=0, 0, BC427/BC725),5)</f>
        <v>0</v>
      </c>
      <c r="BF427" s="1"/>
      <c r="BG427" s="11">
        <v>0</v>
      </c>
      <c r="BH427" s="1"/>
      <c r="BI427" s="10">
        <v>0</v>
      </c>
      <c r="BJ427" s="1"/>
      <c r="BK427" s="11">
        <v>0</v>
      </c>
      <c r="BL427" s="1"/>
      <c r="BM427" s="12">
        <f>ROUND(IF(BK725=0, 0, BK427/BK725),5)</f>
        <v>0</v>
      </c>
      <c r="BN427" s="1"/>
      <c r="BO427" s="11">
        <v>0</v>
      </c>
      <c r="BP427" s="1"/>
      <c r="BQ427" s="10">
        <v>0</v>
      </c>
      <c r="BR427" s="1"/>
      <c r="BS427" s="11">
        <v>0</v>
      </c>
      <c r="BT427" s="1"/>
      <c r="BU427" s="12">
        <f>ROUND(IF(BS725=0, 0, BS427/BS725),5)</f>
        <v>0</v>
      </c>
      <c r="BV427" s="1"/>
      <c r="BW427" s="11">
        <v>0</v>
      </c>
      <c r="BX427" s="1"/>
      <c r="BY427" s="10">
        <v>0</v>
      </c>
      <c r="BZ427" s="1"/>
      <c r="CA427" s="11">
        <v>0</v>
      </c>
      <c r="CB427" s="1"/>
      <c r="CC427" s="12">
        <f>ROUND(IF(CA725=0, 0, CA427/CA725),5)</f>
        <v>0</v>
      </c>
      <c r="CD427" s="1"/>
      <c r="CE427" s="11">
        <v>0</v>
      </c>
      <c r="CF427" s="1"/>
      <c r="CG427" s="10">
        <v>0</v>
      </c>
      <c r="CH427" s="1"/>
      <c r="CI427" s="11">
        <v>0</v>
      </c>
      <c r="CJ427" s="1"/>
      <c r="CK427" s="12">
        <f>ROUND(IF(CI725=0, 0, CI427/CI725),5)</f>
        <v>0</v>
      </c>
      <c r="CL427" s="1"/>
      <c r="CM427" s="11">
        <v>0</v>
      </c>
      <c r="CN427" s="1"/>
      <c r="CO427" s="10">
        <v>0</v>
      </c>
      <c r="CP427" s="1"/>
      <c r="CQ427" s="11">
        <v>0</v>
      </c>
      <c r="CR427" s="1"/>
      <c r="CS427" s="12">
        <f>ROUND(IF(CQ725=0, 0, CQ427/CQ725),5)</f>
        <v>0</v>
      </c>
      <c r="CT427" s="1"/>
      <c r="CU427" s="11">
        <v>0</v>
      </c>
      <c r="CV427" s="1"/>
      <c r="CW427" s="11">
        <f t="shared" si="16"/>
        <v>2</v>
      </c>
      <c r="CX427" s="1"/>
      <c r="CY427" s="11">
        <f t="shared" si="17"/>
        <v>64.319999999999993</v>
      </c>
      <c r="CZ427" s="1"/>
      <c r="DA427" s="12">
        <f>ROUND(IF(CY725=0, 0, CY427/CY725),5)</f>
        <v>4.0000000000000003E-5</v>
      </c>
      <c r="DB427" s="1"/>
      <c r="DC427" s="11">
        <v>32.159999999999997</v>
      </c>
    </row>
    <row r="428" spans="1:107" x14ac:dyDescent="0.25">
      <c r="A428" s="1"/>
      <c r="B428" s="1"/>
      <c r="C428" s="1" t="s">
        <v>442</v>
      </c>
      <c r="D428" s="1"/>
      <c r="E428" s="10">
        <v>0</v>
      </c>
      <c r="F428" s="1"/>
      <c r="G428" s="11">
        <v>0</v>
      </c>
      <c r="H428" s="1"/>
      <c r="I428" s="12">
        <f>ROUND(IF(G725=0, 0, G428/G725),5)</f>
        <v>0</v>
      </c>
      <c r="J428" s="1"/>
      <c r="K428" s="11">
        <v>0</v>
      </c>
      <c r="L428" s="1"/>
      <c r="M428" s="11">
        <v>0</v>
      </c>
      <c r="N428" s="1"/>
      <c r="O428" s="11">
        <v>0</v>
      </c>
      <c r="P428" s="1"/>
      <c r="Q428" s="12">
        <f>ROUND(IF(O725=0, 0, O428/O725),5)</f>
        <v>0</v>
      </c>
      <c r="R428" s="1"/>
      <c r="S428" s="11">
        <v>0</v>
      </c>
      <c r="T428" s="1"/>
      <c r="U428" s="11">
        <v>0</v>
      </c>
      <c r="V428" s="1"/>
      <c r="W428" s="11">
        <v>0</v>
      </c>
      <c r="X428" s="1"/>
      <c r="Y428" s="12">
        <f>ROUND(IF(W725=0, 0, W428/W725),5)</f>
        <v>0</v>
      </c>
      <c r="Z428" s="1"/>
      <c r="AA428" s="11">
        <v>0</v>
      </c>
      <c r="AB428" s="1"/>
      <c r="AC428" s="11">
        <v>0</v>
      </c>
      <c r="AD428" s="1"/>
      <c r="AE428" s="11">
        <v>0</v>
      </c>
      <c r="AF428" s="1"/>
      <c r="AG428" s="12">
        <f>ROUND(IF(AE725=0, 0, AE428/AE725),5)</f>
        <v>0</v>
      </c>
      <c r="AH428" s="1"/>
      <c r="AI428" s="11">
        <v>0</v>
      </c>
      <c r="AJ428" s="1"/>
      <c r="AK428" s="10">
        <v>0</v>
      </c>
      <c r="AL428" s="1"/>
      <c r="AM428" s="11">
        <v>0</v>
      </c>
      <c r="AN428" s="1"/>
      <c r="AO428" s="12">
        <f>ROUND(IF(AM725=0, 0, AM428/AM725),5)</f>
        <v>0</v>
      </c>
      <c r="AP428" s="1"/>
      <c r="AQ428" s="11">
        <v>0</v>
      </c>
      <c r="AR428" s="1"/>
      <c r="AS428" s="10">
        <v>1</v>
      </c>
      <c r="AT428" s="1"/>
      <c r="AU428" s="11">
        <v>28.14</v>
      </c>
      <c r="AV428" s="1"/>
      <c r="AW428" s="12">
        <f>ROUND(IF(AU725=0, 0, AU428/AU725),5)</f>
        <v>2.0000000000000001E-4</v>
      </c>
      <c r="AX428" s="1"/>
      <c r="AY428" s="11">
        <v>28.14</v>
      </c>
      <c r="AZ428" s="1"/>
      <c r="BA428" s="10">
        <v>0</v>
      </c>
      <c r="BB428" s="1"/>
      <c r="BC428" s="11">
        <v>0</v>
      </c>
      <c r="BD428" s="1"/>
      <c r="BE428" s="12">
        <f>ROUND(IF(BC725=0, 0, BC428/BC725),5)</f>
        <v>0</v>
      </c>
      <c r="BF428" s="1"/>
      <c r="BG428" s="11">
        <v>0</v>
      </c>
      <c r="BH428" s="1"/>
      <c r="BI428" s="10">
        <v>0</v>
      </c>
      <c r="BJ428" s="1"/>
      <c r="BK428" s="11">
        <v>0</v>
      </c>
      <c r="BL428" s="1"/>
      <c r="BM428" s="12">
        <f>ROUND(IF(BK725=0, 0, BK428/BK725),5)</f>
        <v>0</v>
      </c>
      <c r="BN428" s="1"/>
      <c r="BO428" s="11">
        <v>0</v>
      </c>
      <c r="BP428" s="1"/>
      <c r="BQ428" s="10">
        <v>0</v>
      </c>
      <c r="BR428" s="1"/>
      <c r="BS428" s="11">
        <v>0</v>
      </c>
      <c r="BT428" s="1"/>
      <c r="BU428" s="12">
        <f>ROUND(IF(BS725=0, 0, BS428/BS725),5)</f>
        <v>0</v>
      </c>
      <c r="BV428" s="1"/>
      <c r="BW428" s="11">
        <v>0</v>
      </c>
      <c r="BX428" s="1"/>
      <c r="BY428" s="10">
        <v>0</v>
      </c>
      <c r="BZ428" s="1"/>
      <c r="CA428" s="11">
        <v>0</v>
      </c>
      <c r="CB428" s="1"/>
      <c r="CC428" s="12">
        <f>ROUND(IF(CA725=0, 0, CA428/CA725),5)</f>
        <v>0</v>
      </c>
      <c r="CD428" s="1"/>
      <c r="CE428" s="11">
        <v>0</v>
      </c>
      <c r="CF428" s="1"/>
      <c r="CG428" s="10">
        <v>0</v>
      </c>
      <c r="CH428" s="1"/>
      <c r="CI428" s="11">
        <v>0</v>
      </c>
      <c r="CJ428" s="1"/>
      <c r="CK428" s="12">
        <f>ROUND(IF(CI725=0, 0, CI428/CI725),5)</f>
        <v>0</v>
      </c>
      <c r="CL428" s="1"/>
      <c r="CM428" s="11">
        <v>0</v>
      </c>
      <c r="CN428" s="1"/>
      <c r="CO428" s="10">
        <v>0</v>
      </c>
      <c r="CP428" s="1"/>
      <c r="CQ428" s="11">
        <v>0</v>
      </c>
      <c r="CR428" s="1"/>
      <c r="CS428" s="12">
        <f>ROUND(IF(CQ725=0, 0, CQ428/CQ725),5)</f>
        <v>0</v>
      </c>
      <c r="CT428" s="1"/>
      <c r="CU428" s="11">
        <v>0</v>
      </c>
      <c r="CV428" s="1"/>
      <c r="CW428" s="11">
        <f t="shared" si="16"/>
        <v>1</v>
      </c>
      <c r="CX428" s="1"/>
      <c r="CY428" s="11">
        <f t="shared" si="17"/>
        <v>28.14</v>
      </c>
      <c r="CZ428" s="1"/>
      <c r="DA428" s="12">
        <f>ROUND(IF(CY725=0, 0, CY428/CY725),5)</f>
        <v>2.0000000000000002E-5</v>
      </c>
      <c r="DB428" s="1"/>
      <c r="DC428" s="11">
        <v>28.14</v>
      </c>
    </row>
    <row r="429" spans="1:107" x14ac:dyDescent="0.25">
      <c r="A429" s="1"/>
      <c r="B429" s="1"/>
      <c r="C429" s="1" t="s">
        <v>443</v>
      </c>
      <c r="D429" s="1"/>
      <c r="E429" s="10">
        <v>0</v>
      </c>
      <c r="F429" s="1"/>
      <c r="G429" s="11">
        <v>0</v>
      </c>
      <c r="H429" s="1"/>
      <c r="I429" s="12">
        <f>ROUND(IF(G725=0, 0, G429/G725),5)</f>
        <v>0</v>
      </c>
      <c r="J429" s="1"/>
      <c r="K429" s="11">
        <v>0</v>
      </c>
      <c r="L429" s="1"/>
      <c r="M429" s="11">
        <v>0</v>
      </c>
      <c r="N429" s="1"/>
      <c r="O429" s="11">
        <v>0</v>
      </c>
      <c r="P429" s="1"/>
      <c r="Q429" s="12">
        <f>ROUND(IF(O725=0, 0, O429/O725),5)</f>
        <v>0</v>
      </c>
      <c r="R429" s="1"/>
      <c r="S429" s="11">
        <v>0</v>
      </c>
      <c r="T429" s="1"/>
      <c r="U429" s="11">
        <v>0</v>
      </c>
      <c r="V429" s="1"/>
      <c r="W429" s="11">
        <v>0</v>
      </c>
      <c r="X429" s="1"/>
      <c r="Y429" s="12">
        <f>ROUND(IF(W725=0, 0, W429/W725),5)</f>
        <v>0</v>
      </c>
      <c r="Z429" s="1"/>
      <c r="AA429" s="11">
        <v>0</v>
      </c>
      <c r="AB429" s="1"/>
      <c r="AC429" s="11">
        <v>0</v>
      </c>
      <c r="AD429" s="1"/>
      <c r="AE429" s="11">
        <v>0</v>
      </c>
      <c r="AF429" s="1"/>
      <c r="AG429" s="12">
        <f>ROUND(IF(AE725=0, 0, AE429/AE725),5)</f>
        <v>0</v>
      </c>
      <c r="AH429" s="1"/>
      <c r="AI429" s="11">
        <v>0</v>
      </c>
      <c r="AJ429" s="1"/>
      <c r="AK429" s="10">
        <v>2</v>
      </c>
      <c r="AL429" s="1"/>
      <c r="AM429" s="11">
        <v>66.599999999999994</v>
      </c>
      <c r="AN429" s="1"/>
      <c r="AO429" s="12">
        <f>ROUND(IF(AM725=0, 0, AM429/AM725),5)</f>
        <v>4.6999999999999999E-4</v>
      </c>
      <c r="AP429" s="1"/>
      <c r="AQ429" s="11">
        <v>33.299999999999997</v>
      </c>
      <c r="AR429" s="1"/>
      <c r="AS429" s="10">
        <v>0</v>
      </c>
      <c r="AT429" s="1"/>
      <c r="AU429" s="11">
        <v>0</v>
      </c>
      <c r="AV429" s="1"/>
      <c r="AW429" s="12">
        <f>ROUND(IF(AU725=0, 0, AU429/AU725),5)</f>
        <v>0</v>
      </c>
      <c r="AX429" s="1"/>
      <c r="AY429" s="11">
        <v>0</v>
      </c>
      <c r="AZ429" s="1"/>
      <c r="BA429" s="10">
        <v>0</v>
      </c>
      <c r="BB429" s="1"/>
      <c r="BC429" s="11">
        <v>0</v>
      </c>
      <c r="BD429" s="1"/>
      <c r="BE429" s="12">
        <f>ROUND(IF(BC725=0, 0, BC429/BC725),5)</f>
        <v>0</v>
      </c>
      <c r="BF429" s="1"/>
      <c r="BG429" s="11">
        <v>0</v>
      </c>
      <c r="BH429" s="1"/>
      <c r="BI429" s="10">
        <v>0</v>
      </c>
      <c r="BJ429" s="1"/>
      <c r="BK429" s="11">
        <v>0</v>
      </c>
      <c r="BL429" s="1"/>
      <c r="BM429" s="12">
        <f>ROUND(IF(BK725=0, 0, BK429/BK725),5)</f>
        <v>0</v>
      </c>
      <c r="BN429" s="1"/>
      <c r="BO429" s="11">
        <v>0</v>
      </c>
      <c r="BP429" s="1"/>
      <c r="BQ429" s="10">
        <v>0</v>
      </c>
      <c r="BR429" s="1"/>
      <c r="BS429" s="11">
        <v>0</v>
      </c>
      <c r="BT429" s="1"/>
      <c r="BU429" s="12">
        <f>ROUND(IF(BS725=0, 0, BS429/BS725),5)</f>
        <v>0</v>
      </c>
      <c r="BV429" s="1"/>
      <c r="BW429" s="11">
        <v>0</v>
      </c>
      <c r="BX429" s="1"/>
      <c r="BY429" s="10">
        <v>0</v>
      </c>
      <c r="BZ429" s="1"/>
      <c r="CA429" s="11">
        <v>0</v>
      </c>
      <c r="CB429" s="1"/>
      <c r="CC429" s="12">
        <f>ROUND(IF(CA725=0, 0, CA429/CA725),5)</f>
        <v>0</v>
      </c>
      <c r="CD429" s="1"/>
      <c r="CE429" s="11">
        <v>0</v>
      </c>
      <c r="CF429" s="1"/>
      <c r="CG429" s="10">
        <v>0</v>
      </c>
      <c r="CH429" s="1"/>
      <c r="CI429" s="11">
        <v>0</v>
      </c>
      <c r="CJ429" s="1"/>
      <c r="CK429" s="12">
        <f>ROUND(IF(CI725=0, 0, CI429/CI725),5)</f>
        <v>0</v>
      </c>
      <c r="CL429" s="1"/>
      <c r="CM429" s="11">
        <v>0</v>
      </c>
      <c r="CN429" s="1"/>
      <c r="CO429" s="10">
        <v>0</v>
      </c>
      <c r="CP429" s="1"/>
      <c r="CQ429" s="11">
        <v>0</v>
      </c>
      <c r="CR429" s="1"/>
      <c r="CS429" s="12">
        <f>ROUND(IF(CQ725=0, 0, CQ429/CQ725),5)</f>
        <v>0</v>
      </c>
      <c r="CT429" s="1"/>
      <c r="CU429" s="11">
        <v>0</v>
      </c>
      <c r="CV429" s="1"/>
      <c r="CW429" s="11">
        <f t="shared" si="16"/>
        <v>2</v>
      </c>
      <c r="CX429" s="1"/>
      <c r="CY429" s="11">
        <f t="shared" si="17"/>
        <v>66.599999999999994</v>
      </c>
      <c r="CZ429" s="1"/>
      <c r="DA429" s="12">
        <f>ROUND(IF(CY725=0, 0, CY429/CY725),5)</f>
        <v>4.0000000000000003E-5</v>
      </c>
      <c r="DB429" s="1"/>
      <c r="DC429" s="11">
        <v>33.299999999999997</v>
      </c>
    </row>
    <row r="430" spans="1:107" x14ac:dyDescent="0.25">
      <c r="A430" s="1"/>
      <c r="B430" s="1"/>
      <c r="C430" s="1" t="s">
        <v>444</v>
      </c>
      <c r="D430" s="1"/>
      <c r="E430" s="10">
        <v>0</v>
      </c>
      <c r="F430" s="1"/>
      <c r="G430" s="11">
        <v>0</v>
      </c>
      <c r="H430" s="1"/>
      <c r="I430" s="12">
        <f>ROUND(IF(G725=0, 0, G430/G725),5)</f>
        <v>0</v>
      </c>
      <c r="J430" s="1"/>
      <c r="K430" s="11">
        <v>0</v>
      </c>
      <c r="L430" s="1"/>
      <c r="M430" s="11">
        <v>0</v>
      </c>
      <c r="N430" s="1"/>
      <c r="O430" s="11">
        <v>0</v>
      </c>
      <c r="P430" s="1"/>
      <c r="Q430" s="12">
        <f>ROUND(IF(O725=0, 0, O430/O725),5)</f>
        <v>0</v>
      </c>
      <c r="R430" s="1"/>
      <c r="S430" s="11">
        <v>0</v>
      </c>
      <c r="T430" s="1"/>
      <c r="U430" s="11">
        <v>0</v>
      </c>
      <c r="V430" s="1"/>
      <c r="W430" s="11">
        <v>0</v>
      </c>
      <c r="X430" s="1"/>
      <c r="Y430" s="12">
        <f>ROUND(IF(W725=0, 0, W430/W725),5)</f>
        <v>0</v>
      </c>
      <c r="Z430" s="1"/>
      <c r="AA430" s="11">
        <v>0</v>
      </c>
      <c r="AB430" s="1"/>
      <c r="AC430" s="10">
        <v>19</v>
      </c>
      <c r="AD430" s="1"/>
      <c r="AE430" s="11">
        <v>1092.5</v>
      </c>
      <c r="AF430" s="1"/>
      <c r="AG430" s="12">
        <f>ROUND(IF(AE725=0, 0, AE430/AE725),5)</f>
        <v>1.183E-2</v>
      </c>
      <c r="AH430" s="1"/>
      <c r="AI430" s="11">
        <v>57.5</v>
      </c>
      <c r="AJ430" s="1"/>
      <c r="AK430" s="10">
        <v>0</v>
      </c>
      <c r="AL430" s="1"/>
      <c r="AM430" s="11">
        <v>0</v>
      </c>
      <c r="AN430" s="1"/>
      <c r="AO430" s="12">
        <f>ROUND(IF(AM725=0, 0, AM430/AM725),5)</f>
        <v>0</v>
      </c>
      <c r="AP430" s="1"/>
      <c r="AQ430" s="11">
        <v>0</v>
      </c>
      <c r="AR430" s="1"/>
      <c r="AS430" s="10">
        <v>0</v>
      </c>
      <c r="AT430" s="1"/>
      <c r="AU430" s="11">
        <v>0</v>
      </c>
      <c r="AV430" s="1"/>
      <c r="AW430" s="12">
        <f>ROUND(IF(AU725=0, 0, AU430/AU725),5)</f>
        <v>0</v>
      </c>
      <c r="AX430" s="1"/>
      <c r="AY430" s="11">
        <v>0</v>
      </c>
      <c r="AZ430" s="1"/>
      <c r="BA430" s="10">
        <v>0</v>
      </c>
      <c r="BB430" s="1"/>
      <c r="BC430" s="11">
        <v>0</v>
      </c>
      <c r="BD430" s="1"/>
      <c r="BE430" s="12">
        <f>ROUND(IF(BC725=0, 0, BC430/BC725),5)</f>
        <v>0</v>
      </c>
      <c r="BF430" s="1"/>
      <c r="BG430" s="11">
        <v>0</v>
      </c>
      <c r="BH430" s="1"/>
      <c r="BI430" s="10">
        <v>0</v>
      </c>
      <c r="BJ430" s="1"/>
      <c r="BK430" s="11">
        <v>0</v>
      </c>
      <c r="BL430" s="1"/>
      <c r="BM430" s="12">
        <f>ROUND(IF(BK725=0, 0, BK430/BK725),5)</f>
        <v>0</v>
      </c>
      <c r="BN430" s="1"/>
      <c r="BO430" s="11">
        <v>0</v>
      </c>
      <c r="BP430" s="1"/>
      <c r="BQ430" s="10">
        <v>0</v>
      </c>
      <c r="BR430" s="1"/>
      <c r="BS430" s="11">
        <v>0</v>
      </c>
      <c r="BT430" s="1"/>
      <c r="BU430" s="12">
        <f>ROUND(IF(BS725=0, 0, BS430/BS725),5)</f>
        <v>0</v>
      </c>
      <c r="BV430" s="1"/>
      <c r="BW430" s="11">
        <v>0</v>
      </c>
      <c r="BX430" s="1"/>
      <c r="BY430" s="10">
        <v>0</v>
      </c>
      <c r="BZ430" s="1"/>
      <c r="CA430" s="11">
        <v>0</v>
      </c>
      <c r="CB430" s="1"/>
      <c r="CC430" s="12">
        <f>ROUND(IF(CA725=0, 0, CA430/CA725),5)</f>
        <v>0</v>
      </c>
      <c r="CD430" s="1"/>
      <c r="CE430" s="11">
        <v>0</v>
      </c>
      <c r="CF430" s="1"/>
      <c r="CG430" s="10">
        <v>0</v>
      </c>
      <c r="CH430" s="1"/>
      <c r="CI430" s="11">
        <v>0</v>
      </c>
      <c r="CJ430" s="1"/>
      <c r="CK430" s="12">
        <f>ROUND(IF(CI725=0, 0, CI430/CI725),5)</f>
        <v>0</v>
      </c>
      <c r="CL430" s="1"/>
      <c r="CM430" s="11">
        <v>0</v>
      </c>
      <c r="CN430" s="1"/>
      <c r="CO430" s="10">
        <v>0</v>
      </c>
      <c r="CP430" s="1"/>
      <c r="CQ430" s="11">
        <v>0</v>
      </c>
      <c r="CR430" s="1"/>
      <c r="CS430" s="12">
        <f>ROUND(IF(CQ725=0, 0, CQ430/CQ725),5)</f>
        <v>0</v>
      </c>
      <c r="CT430" s="1"/>
      <c r="CU430" s="11">
        <v>0</v>
      </c>
      <c r="CV430" s="1"/>
      <c r="CW430" s="11">
        <f t="shared" si="16"/>
        <v>19</v>
      </c>
      <c r="CX430" s="1"/>
      <c r="CY430" s="11">
        <f t="shared" si="17"/>
        <v>1092.5</v>
      </c>
      <c r="CZ430" s="1"/>
      <c r="DA430" s="12">
        <f>ROUND(IF(CY725=0, 0, CY430/CY725),5)</f>
        <v>6.9999999999999999E-4</v>
      </c>
      <c r="DB430" s="1"/>
      <c r="DC430" s="11">
        <v>57.5</v>
      </c>
    </row>
    <row r="431" spans="1:107" x14ac:dyDescent="0.25">
      <c r="A431" s="1"/>
      <c r="B431" s="1"/>
      <c r="C431" s="1" t="s">
        <v>445</v>
      </c>
      <c r="D431" s="1"/>
      <c r="E431" s="10">
        <v>0</v>
      </c>
      <c r="F431" s="1"/>
      <c r="G431" s="11">
        <v>0</v>
      </c>
      <c r="H431" s="1"/>
      <c r="I431" s="12">
        <f>ROUND(IF(G725=0, 0, G431/G725),5)</f>
        <v>0</v>
      </c>
      <c r="J431" s="1"/>
      <c r="K431" s="11">
        <v>0</v>
      </c>
      <c r="L431" s="1"/>
      <c r="M431" s="11">
        <v>0</v>
      </c>
      <c r="N431" s="1"/>
      <c r="O431" s="11">
        <v>0</v>
      </c>
      <c r="P431" s="1"/>
      <c r="Q431" s="12">
        <f>ROUND(IF(O725=0, 0, O431/O725),5)</f>
        <v>0</v>
      </c>
      <c r="R431" s="1"/>
      <c r="S431" s="11">
        <v>0</v>
      </c>
      <c r="T431" s="1"/>
      <c r="U431" s="11">
        <v>0</v>
      </c>
      <c r="V431" s="1"/>
      <c r="W431" s="11">
        <v>0</v>
      </c>
      <c r="X431" s="1"/>
      <c r="Y431" s="12">
        <f>ROUND(IF(W725=0, 0, W431/W725),5)</f>
        <v>0</v>
      </c>
      <c r="Z431" s="1"/>
      <c r="AA431" s="11">
        <v>0</v>
      </c>
      <c r="AB431" s="1"/>
      <c r="AC431" s="10">
        <v>19</v>
      </c>
      <c r="AD431" s="1"/>
      <c r="AE431" s="11">
        <v>1201.75</v>
      </c>
      <c r="AF431" s="1"/>
      <c r="AG431" s="12">
        <f>ROUND(IF(AE725=0, 0, AE431/AE725),5)</f>
        <v>1.302E-2</v>
      </c>
      <c r="AH431" s="1"/>
      <c r="AI431" s="11">
        <v>63.25</v>
      </c>
      <c r="AJ431" s="1"/>
      <c r="AK431" s="10">
        <v>0</v>
      </c>
      <c r="AL431" s="1"/>
      <c r="AM431" s="11">
        <v>0</v>
      </c>
      <c r="AN431" s="1"/>
      <c r="AO431" s="12">
        <f>ROUND(IF(AM725=0, 0, AM431/AM725),5)</f>
        <v>0</v>
      </c>
      <c r="AP431" s="1"/>
      <c r="AQ431" s="11">
        <v>0</v>
      </c>
      <c r="AR431" s="1"/>
      <c r="AS431" s="10">
        <v>0</v>
      </c>
      <c r="AT431" s="1"/>
      <c r="AU431" s="11">
        <v>0</v>
      </c>
      <c r="AV431" s="1"/>
      <c r="AW431" s="12">
        <f>ROUND(IF(AU725=0, 0, AU431/AU725),5)</f>
        <v>0</v>
      </c>
      <c r="AX431" s="1"/>
      <c r="AY431" s="11">
        <v>0</v>
      </c>
      <c r="AZ431" s="1"/>
      <c r="BA431" s="10">
        <v>0</v>
      </c>
      <c r="BB431" s="1"/>
      <c r="BC431" s="11">
        <v>0</v>
      </c>
      <c r="BD431" s="1"/>
      <c r="BE431" s="12">
        <f>ROUND(IF(BC725=0, 0, BC431/BC725),5)</f>
        <v>0</v>
      </c>
      <c r="BF431" s="1"/>
      <c r="BG431" s="11">
        <v>0</v>
      </c>
      <c r="BH431" s="1"/>
      <c r="BI431" s="10">
        <v>0</v>
      </c>
      <c r="BJ431" s="1"/>
      <c r="BK431" s="11">
        <v>0</v>
      </c>
      <c r="BL431" s="1"/>
      <c r="BM431" s="12">
        <f>ROUND(IF(BK725=0, 0, BK431/BK725),5)</f>
        <v>0</v>
      </c>
      <c r="BN431" s="1"/>
      <c r="BO431" s="11">
        <v>0</v>
      </c>
      <c r="BP431" s="1"/>
      <c r="BQ431" s="10">
        <v>0</v>
      </c>
      <c r="BR431" s="1"/>
      <c r="BS431" s="11">
        <v>0</v>
      </c>
      <c r="BT431" s="1"/>
      <c r="BU431" s="12">
        <f>ROUND(IF(BS725=0, 0, BS431/BS725),5)</f>
        <v>0</v>
      </c>
      <c r="BV431" s="1"/>
      <c r="BW431" s="11">
        <v>0</v>
      </c>
      <c r="BX431" s="1"/>
      <c r="BY431" s="10">
        <v>0</v>
      </c>
      <c r="BZ431" s="1"/>
      <c r="CA431" s="11">
        <v>0</v>
      </c>
      <c r="CB431" s="1"/>
      <c r="CC431" s="12">
        <f>ROUND(IF(CA725=0, 0, CA431/CA725),5)</f>
        <v>0</v>
      </c>
      <c r="CD431" s="1"/>
      <c r="CE431" s="11">
        <v>0</v>
      </c>
      <c r="CF431" s="1"/>
      <c r="CG431" s="10">
        <v>0</v>
      </c>
      <c r="CH431" s="1"/>
      <c r="CI431" s="11">
        <v>0</v>
      </c>
      <c r="CJ431" s="1"/>
      <c r="CK431" s="12">
        <f>ROUND(IF(CI725=0, 0, CI431/CI725),5)</f>
        <v>0</v>
      </c>
      <c r="CL431" s="1"/>
      <c r="CM431" s="11">
        <v>0</v>
      </c>
      <c r="CN431" s="1"/>
      <c r="CO431" s="10">
        <v>0</v>
      </c>
      <c r="CP431" s="1"/>
      <c r="CQ431" s="11">
        <v>0</v>
      </c>
      <c r="CR431" s="1"/>
      <c r="CS431" s="12">
        <f>ROUND(IF(CQ725=0, 0, CQ431/CQ725),5)</f>
        <v>0</v>
      </c>
      <c r="CT431" s="1"/>
      <c r="CU431" s="11">
        <v>0</v>
      </c>
      <c r="CV431" s="1"/>
      <c r="CW431" s="11">
        <f t="shared" si="16"/>
        <v>19</v>
      </c>
      <c r="CX431" s="1"/>
      <c r="CY431" s="11">
        <f t="shared" si="17"/>
        <v>1201.75</v>
      </c>
      <c r="CZ431" s="1"/>
      <c r="DA431" s="12">
        <f>ROUND(IF(CY725=0, 0, CY431/CY725),5)</f>
        <v>7.6999999999999996E-4</v>
      </c>
      <c r="DB431" s="1"/>
      <c r="DC431" s="11">
        <v>63.25</v>
      </c>
    </row>
    <row r="432" spans="1:107" x14ac:dyDescent="0.25">
      <c r="A432" s="1"/>
      <c r="B432" s="1"/>
      <c r="C432" s="1" t="s">
        <v>446</v>
      </c>
      <c r="D432" s="1"/>
      <c r="E432" s="10">
        <v>0</v>
      </c>
      <c r="F432" s="1"/>
      <c r="G432" s="11">
        <v>0</v>
      </c>
      <c r="H432" s="1"/>
      <c r="I432" s="12">
        <f>ROUND(IF(G725=0, 0, G432/G725),5)</f>
        <v>0</v>
      </c>
      <c r="J432" s="1"/>
      <c r="K432" s="11">
        <v>0</v>
      </c>
      <c r="L432" s="1"/>
      <c r="M432" s="11">
        <v>0</v>
      </c>
      <c r="N432" s="1"/>
      <c r="O432" s="11">
        <v>0</v>
      </c>
      <c r="P432" s="1"/>
      <c r="Q432" s="12">
        <f>ROUND(IF(O725=0, 0, O432/O725),5)</f>
        <v>0</v>
      </c>
      <c r="R432" s="1"/>
      <c r="S432" s="11">
        <v>0</v>
      </c>
      <c r="T432" s="1"/>
      <c r="U432" s="11">
        <v>0</v>
      </c>
      <c r="V432" s="1"/>
      <c r="W432" s="11">
        <v>0</v>
      </c>
      <c r="X432" s="1"/>
      <c r="Y432" s="12">
        <f>ROUND(IF(W725=0, 0, W432/W725),5)</f>
        <v>0</v>
      </c>
      <c r="Z432" s="1"/>
      <c r="AA432" s="11">
        <v>0</v>
      </c>
      <c r="AB432" s="1"/>
      <c r="AC432" s="11">
        <v>0</v>
      </c>
      <c r="AD432" s="1"/>
      <c r="AE432" s="11">
        <v>0</v>
      </c>
      <c r="AF432" s="1"/>
      <c r="AG432" s="12">
        <f>ROUND(IF(AE725=0, 0, AE432/AE725),5)</f>
        <v>0</v>
      </c>
      <c r="AH432" s="1"/>
      <c r="AI432" s="11">
        <v>0</v>
      </c>
      <c r="AJ432" s="1"/>
      <c r="AK432" s="10">
        <v>0</v>
      </c>
      <c r="AL432" s="1"/>
      <c r="AM432" s="11">
        <v>0</v>
      </c>
      <c r="AN432" s="1"/>
      <c r="AO432" s="12">
        <f>ROUND(IF(AM725=0, 0, AM432/AM725),5)</f>
        <v>0</v>
      </c>
      <c r="AP432" s="1"/>
      <c r="AQ432" s="11">
        <v>0</v>
      </c>
      <c r="AR432" s="1"/>
      <c r="AS432" s="10">
        <v>1</v>
      </c>
      <c r="AT432" s="1"/>
      <c r="AU432" s="11">
        <v>51.6</v>
      </c>
      <c r="AV432" s="1"/>
      <c r="AW432" s="12">
        <f>ROUND(IF(AU725=0, 0, AU432/AU725),5)</f>
        <v>3.6000000000000002E-4</v>
      </c>
      <c r="AX432" s="1"/>
      <c r="AY432" s="11">
        <v>51.6</v>
      </c>
      <c r="AZ432" s="1"/>
      <c r="BA432" s="10">
        <v>0</v>
      </c>
      <c r="BB432" s="1"/>
      <c r="BC432" s="11">
        <v>0</v>
      </c>
      <c r="BD432" s="1"/>
      <c r="BE432" s="12">
        <f>ROUND(IF(BC725=0, 0, BC432/BC725),5)</f>
        <v>0</v>
      </c>
      <c r="BF432" s="1"/>
      <c r="BG432" s="11">
        <v>0</v>
      </c>
      <c r="BH432" s="1"/>
      <c r="BI432" s="10">
        <v>0</v>
      </c>
      <c r="BJ432" s="1"/>
      <c r="BK432" s="11">
        <v>0</v>
      </c>
      <c r="BL432" s="1"/>
      <c r="BM432" s="12">
        <f>ROUND(IF(BK725=0, 0, BK432/BK725),5)</f>
        <v>0</v>
      </c>
      <c r="BN432" s="1"/>
      <c r="BO432" s="11">
        <v>0</v>
      </c>
      <c r="BP432" s="1"/>
      <c r="BQ432" s="10">
        <v>0</v>
      </c>
      <c r="BR432" s="1"/>
      <c r="BS432" s="11">
        <v>0</v>
      </c>
      <c r="BT432" s="1"/>
      <c r="BU432" s="12">
        <f>ROUND(IF(BS725=0, 0, BS432/BS725),5)</f>
        <v>0</v>
      </c>
      <c r="BV432" s="1"/>
      <c r="BW432" s="11">
        <v>0</v>
      </c>
      <c r="BX432" s="1"/>
      <c r="BY432" s="10">
        <v>0</v>
      </c>
      <c r="BZ432" s="1"/>
      <c r="CA432" s="11">
        <v>0</v>
      </c>
      <c r="CB432" s="1"/>
      <c r="CC432" s="12">
        <f>ROUND(IF(CA725=0, 0, CA432/CA725),5)</f>
        <v>0</v>
      </c>
      <c r="CD432" s="1"/>
      <c r="CE432" s="11">
        <v>0</v>
      </c>
      <c r="CF432" s="1"/>
      <c r="CG432" s="10">
        <v>0</v>
      </c>
      <c r="CH432" s="1"/>
      <c r="CI432" s="11">
        <v>0</v>
      </c>
      <c r="CJ432" s="1"/>
      <c r="CK432" s="12">
        <f>ROUND(IF(CI725=0, 0, CI432/CI725),5)</f>
        <v>0</v>
      </c>
      <c r="CL432" s="1"/>
      <c r="CM432" s="11">
        <v>0</v>
      </c>
      <c r="CN432" s="1"/>
      <c r="CO432" s="10">
        <v>0</v>
      </c>
      <c r="CP432" s="1"/>
      <c r="CQ432" s="11">
        <v>0</v>
      </c>
      <c r="CR432" s="1"/>
      <c r="CS432" s="12">
        <f>ROUND(IF(CQ725=0, 0, CQ432/CQ725),5)</f>
        <v>0</v>
      </c>
      <c r="CT432" s="1"/>
      <c r="CU432" s="11">
        <v>0</v>
      </c>
      <c r="CV432" s="1"/>
      <c r="CW432" s="11">
        <f t="shared" si="16"/>
        <v>1</v>
      </c>
      <c r="CX432" s="1"/>
      <c r="CY432" s="11">
        <f t="shared" si="17"/>
        <v>51.6</v>
      </c>
      <c r="CZ432" s="1"/>
      <c r="DA432" s="12">
        <f>ROUND(IF(CY725=0, 0, CY432/CY725),5)</f>
        <v>3.0000000000000001E-5</v>
      </c>
      <c r="DB432" s="1"/>
      <c r="DC432" s="11">
        <v>51.6</v>
      </c>
    </row>
    <row r="433" spans="1:107" x14ac:dyDescent="0.25">
      <c r="A433" s="1"/>
      <c r="B433" s="1"/>
      <c r="C433" s="1" t="s">
        <v>447</v>
      </c>
      <c r="D433" s="1"/>
      <c r="E433" s="10">
        <v>0</v>
      </c>
      <c r="F433" s="1"/>
      <c r="G433" s="11">
        <v>0</v>
      </c>
      <c r="H433" s="1"/>
      <c r="I433" s="12">
        <f>ROUND(IF(G725=0, 0, G433/G725),5)</f>
        <v>0</v>
      </c>
      <c r="J433" s="1"/>
      <c r="K433" s="11">
        <v>0</v>
      </c>
      <c r="L433" s="1"/>
      <c r="M433" s="11">
        <v>0</v>
      </c>
      <c r="N433" s="1"/>
      <c r="O433" s="11">
        <v>0</v>
      </c>
      <c r="P433" s="1"/>
      <c r="Q433" s="12">
        <f>ROUND(IF(O725=0, 0, O433/O725),5)</f>
        <v>0</v>
      </c>
      <c r="R433" s="1"/>
      <c r="S433" s="11">
        <v>0</v>
      </c>
      <c r="T433" s="1"/>
      <c r="U433" s="11">
        <v>0</v>
      </c>
      <c r="V433" s="1"/>
      <c r="W433" s="11">
        <v>0</v>
      </c>
      <c r="X433" s="1"/>
      <c r="Y433" s="12">
        <f>ROUND(IF(W725=0, 0, W433/W725),5)</f>
        <v>0</v>
      </c>
      <c r="Z433" s="1"/>
      <c r="AA433" s="11">
        <v>0</v>
      </c>
      <c r="AB433" s="1"/>
      <c r="AC433" s="10">
        <v>12</v>
      </c>
      <c r="AD433" s="1"/>
      <c r="AE433" s="11">
        <v>168.84</v>
      </c>
      <c r="AF433" s="1"/>
      <c r="AG433" s="12">
        <f>ROUND(IF(AE725=0, 0, AE433/AE725),5)</f>
        <v>1.83E-3</v>
      </c>
      <c r="AH433" s="1"/>
      <c r="AI433" s="11">
        <v>14.07</v>
      </c>
      <c r="AJ433" s="1"/>
      <c r="AK433" s="10">
        <v>0</v>
      </c>
      <c r="AL433" s="1"/>
      <c r="AM433" s="11">
        <v>0</v>
      </c>
      <c r="AN433" s="1"/>
      <c r="AO433" s="12">
        <f>ROUND(IF(AM725=0, 0, AM433/AM725),5)</f>
        <v>0</v>
      </c>
      <c r="AP433" s="1"/>
      <c r="AQ433" s="11">
        <v>0</v>
      </c>
      <c r="AR433" s="1"/>
      <c r="AS433" s="10">
        <v>0</v>
      </c>
      <c r="AT433" s="1"/>
      <c r="AU433" s="11">
        <v>0</v>
      </c>
      <c r="AV433" s="1"/>
      <c r="AW433" s="12">
        <f>ROUND(IF(AU725=0, 0, AU433/AU725),5)</f>
        <v>0</v>
      </c>
      <c r="AX433" s="1"/>
      <c r="AY433" s="11">
        <v>0</v>
      </c>
      <c r="AZ433" s="1"/>
      <c r="BA433" s="10">
        <v>0</v>
      </c>
      <c r="BB433" s="1"/>
      <c r="BC433" s="11">
        <v>0</v>
      </c>
      <c r="BD433" s="1"/>
      <c r="BE433" s="12">
        <f>ROUND(IF(BC725=0, 0, BC433/BC725),5)</f>
        <v>0</v>
      </c>
      <c r="BF433" s="1"/>
      <c r="BG433" s="11">
        <v>0</v>
      </c>
      <c r="BH433" s="1"/>
      <c r="BI433" s="10">
        <v>45</v>
      </c>
      <c r="BJ433" s="1"/>
      <c r="BK433" s="11">
        <v>787.5</v>
      </c>
      <c r="BL433" s="1"/>
      <c r="BM433" s="12">
        <f>ROUND(IF(BK725=0, 0, BK433/BK725),5)</f>
        <v>4.1000000000000003E-3</v>
      </c>
      <c r="BN433" s="1"/>
      <c r="BO433" s="11">
        <v>17.5</v>
      </c>
      <c r="BP433" s="1"/>
      <c r="BQ433" s="10">
        <v>0</v>
      </c>
      <c r="BR433" s="1"/>
      <c r="BS433" s="11">
        <v>0</v>
      </c>
      <c r="BT433" s="1"/>
      <c r="BU433" s="12">
        <f>ROUND(IF(BS725=0, 0, BS433/BS725),5)</f>
        <v>0</v>
      </c>
      <c r="BV433" s="1"/>
      <c r="BW433" s="11">
        <v>0</v>
      </c>
      <c r="BX433" s="1"/>
      <c r="BY433" s="10">
        <v>0</v>
      </c>
      <c r="BZ433" s="1"/>
      <c r="CA433" s="11">
        <v>0</v>
      </c>
      <c r="CB433" s="1"/>
      <c r="CC433" s="12">
        <f>ROUND(IF(CA725=0, 0, CA433/CA725),5)</f>
        <v>0</v>
      </c>
      <c r="CD433" s="1"/>
      <c r="CE433" s="11">
        <v>0</v>
      </c>
      <c r="CF433" s="1"/>
      <c r="CG433" s="10">
        <v>0</v>
      </c>
      <c r="CH433" s="1"/>
      <c r="CI433" s="11">
        <v>0</v>
      </c>
      <c r="CJ433" s="1"/>
      <c r="CK433" s="12">
        <f>ROUND(IF(CI725=0, 0, CI433/CI725),5)</f>
        <v>0</v>
      </c>
      <c r="CL433" s="1"/>
      <c r="CM433" s="11">
        <v>0</v>
      </c>
      <c r="CN433" s="1"/>
      <c r="CO433" s="10">
        <v>0</v>
      </c>
      <c r="CP433" s="1"/>
      <c r="CQ433" s="11">
        <v>0</v>
      </c>
      <c r="CR433" s="1"/>
      <c r="CS433" s="12">
        <f>ROUND(IF(CQ725=0, 0, CQ433/CQ725),5)</f>
        <v>0</v>
      </c>
      <c r="CT433" s="1"/>
      <c r="CU433" s="11">
        <v>0</v>
      </c>
      <c r="CV433" s="1"/>
      <c r="CW433" s="11">
        <f t="shared" si="16"/>
        <v>57</v>
      </c>
      <c r="CX433" s="1"/>
      <c r="CY433" s="11">
        <f t="shared" si="17"/>
        <v>956.34</v>
      </c>
      <c r="CZ433" s="1"/>
      <c r="DA433" s="12">
        <f>ROUND(IF(CY725=0, 0, CY433/CY725),5)</f>
        <v>6.0999999999999997E-4</v>
      </c>
      <c r="DB433" s="1"/>
      <c r="DC433" s="11">
        <v>16.78</v>
      </c>
    </row>
    <row r="434" spans="1:107" x14ac:dyDescent="0.25">
      <c r="A434" s="1"/>
      <c r="B434" s="1"/>
      <c r="C434" s="1" t="s">
        <v>448</v>
      </c>
      <c r="D434" s="1"/>
      <c r="E434" s="10">
        <v>0</v>
      </c>
      <c r="F434" s="1"/>
      <c r="G434" s="11">
        <v>0</v>
      </c>
      <c r="H434" s="1"/>
      <c r="I434" s="12">
        <f>ROUND(IF(G725=0, 0, G434/G725),5)</f>
        <v>0</v>
      </c>
      <c r="J434" s="1"/>
      <c r="K434" s="11">
        <v>0</v>
      </c>
      <c r="L434" s="1"/>
      <c r="M434" s="11">
        <v>0</v>
      </c>
      <c r="N434" s="1"/>
      <c r="O434" s="11">
        <v>0</v>
      </c>
      <c r="P434" s="1"/>
      <c r="Q434" s="12">
        <f>ROUND(IF(O725=0, 0, O434/O725),5)</f>
        <v>0</v>
      </c>
      <c r="R434" s="1"/>
      <c r="S434" s="11">
        <v>0</v>
      </c>
      <c r="T434" s="1"/>
      <c r="U434" s="11">
        <v>0</v>
      </c>
      <c r="V434" s="1"/>
      <c r="W434" s="11">
        <v>0</v>
      </c>
      <c r="X434" s="1"/>
      <c r="Y434" s="12">
        <f>ROUND(IF(W725=0, 0, W434/W725),5)</f>
        <v>0</v>
      </c>
      <c r="Z434" s="1"/>
      <c r="AA434" s="11">
        <v>0</v>
      </c>
      <c r="AB434" s="1"/>
      <c r="AC434" s="10">
        <v>4</v>
      </c>
      <c r="AD434" s="1"/>
      <c r="AE434" s="11">
        <v>72.36</v>
      </c>
      <c r="AF434" s="1"/>
      <c r="AG434" s="12">
        <f>ROUND(IF(AE725=0, 0, AE434/AE725),5)</f>
        <v>7.7999999999999999E-4</v>
      </c>
      <c r="AH434" s="1"/>
      <c r="AI434" s="11">
        <v>18.09</v>
      </c>
      <c r="AJ434" s="1"/>
      <c r="AK434" s="10">
        <v>0</v>
      </c>
      <c r="AL434" s="1"/>
      <c r="AM434" s="11">
        <v>0</v>
      </c>
      <c r="AN434" s="1"/>
      <c r="AO434" s="12">
        <f>ROUND(IF(AM725=0, 0, AM434/AM725),5)</f>
        <v>0</v>
      </c>
      <c r="AP434" s="1"/>
      <c r="AQ434" s="11">
        <v>0</v>
      </c>
      <c r="AR434" s="1"/>
      <c r="AS434" s="10">
        <v>0</v>
      </c>
      <c r="AT434" s="1"/>
      <c r="AU434" s="11">
        <v>0</v>
      </c>
      <c r="AV434" s="1"/>
      <c r="AW434" s="12">
        <f>ROUND(IF(AU725=0, 0, AU434/AU725),5)</f>
        <v>0</v>
      </c>
      <c r="AX434" s="1"/>
      <c r="AY434" s="11">
        <v>0</v>
      </c>
      <c r="AZ434" s="1"/>
      <c r="BA434" s="10">
        <v>0</v>
      </c>
      <c r="BB434" s="1"/>
      <c r="BC434" s="11">
        <v>0</v>
      </c>
      <c r="BD434" s="1"/>
      <c r="BE434" s="12">
        <f>ROUND(IF(BC725=0, 0, BC434/BC725),5)</f>
        <v>0</v>
      </c>
      <c r="BF434" s="1"/>
      <c r="BG434" s="11">
        <v>0</v>
      </c>
      <c r="BH434" s="1"/>
      <c r="BI434" s="10">
        <v>0</v>
      </c>
      <c r="BJ434" s="1"/>
      <c r="BK434" s="11">
        <v>0</v>
      </c>
      <c r="BL434" s="1"/>
      <c r="BM434" s="12">
        <f>ROUND(IF(BK725=0, 0, BK434/BK725),5)</f>
        <v>0</v>
      </c>
      <c r="BN434" s="1"/>
      <c r="BO434" s="11">
        <v>0</v>
      </c>
      <c r="BP434" s="1"/>
      <c r="BQ434" s="10">
        <v>0</v>
      </c>
      <c r="BR434" s="1"/>
      <c r="BS434" s="11">
        <v>0</v>
      </c>
      <c r="BT434" s="1"/>
      <c r="BU434" s="12">
        <f>ROUND(IF(BS725=0, 0, BS434/BS725),5)</f>
        <v>0</v>
      </c>
      <c r="BV434" s="1"/>
      <c r="BW434" s="11">
        <v>0</v>
      </c>
      <c r="BX434" s="1"/>
      <c r="BY434" s="10">
        <v>0</v>
      </c>
      <c r="BZ434" s="1"/>
      <c r="CA434" s="11">
        <v>0</v>
      </c>
      <c r="CB434" s="1"/>
      <c r="CC434" s="12">
        <f>ROUND(IF(CA725=0, 0, CA434/CA725),5)</f>
        <v>0</v>
      </c>
      <c r="CD434" s="1"/>
      <c r="CE434" s="11">
        <v>0</v>
      </c>
      <c r="CF434" s="1"/>
      <c r="CG434" s="10">
        <v>0</v>
      </c>
      <c r="CH434" s="1"/>
      <c r="CI434" s="11">
        <v>0</v>
      </c>
      <c r="CJ434" s="1"/>
      <c r="CK434" s="12">
        <f>ROUND(IF(CI725=0, 0, CI434/CI725),5)</f>
        <v>0</v>
      </c>
      <c r="CL434" s="1"/>
      <c r="CM434" s="11">
        <v>0</v>
      </c>
      <c r="CN434" s="1"/>
      <c r="CO434" s="10">
        <v>0</v>
      </c>
      <c r="CP434" s="1"/>
      <c r="CQ434" s="11">
        <v>0</v>
      </c>
      <c r="CR434" s="1"/>
      <c r="CS434" s="12">
        <f>ROUND(IF(CQ725=0, 0, CQ434/CQ725),5)</f>
        <v>0</v>
      </c>
      <c r="CT434" s="1"/>
      <c r="CU434" s="11">
        <v>0</v>
      </c>
      <c r="CV434" s="1"/>
      <c r="CW434" s="11">
        <f t="shared" si="16"/>
        <v>4</v>
      </c>
      <c r="CX434" s="1"/>
      <c r="CY434" s="11">
        <f t="shared" si="17"/>
        <v>72.36</v>
      </c>
      <c r="CZ434" s="1"/>
      <c r="DA434" s="12">
        <f>ROUND(IF(CY725=0, 0, CY434/CY725),5)</f>
        <v>5.0000000000000002E-5</v>
      </c>
      <c r="DB434" s="1"/>
      <c r="DC434" s="11">
        <v>18.09</v>
      </c>
    </row>
    <row r="435" spans="1:107" x14ac:dyDescent="0.25">
      <c r="A435" s="1"/>
      <c r="B435" s="1"/>
      <c r="C435" s="1" t="s">
        <v>449</v>
      </c>
      <c r="D435" s="1"/>
      <c r="E435" s="10">
        <v>0</v>
      </c>
      <c r="F435" s="1"/>
      <c r="G435" s="11">
        <v>0</v>
      </c>
      <c r="H435" s="1"/>
      <c r="I435" s="12">
        <f>ROUND(IF(G725=0, 0, G435/G725),5)</f>
        <v>0</v>
      </c>
      <c r="J435" s="1"/>
      <c r="K435" s="11">
        <v>0</v>
      </c>
      <c r="L435" s="1"/>
      <c r="M435" s="11">
        <v>0</v>
      </c>
      <c r="N435" s="1"/>
      <c r="O435" s="11">
        <v>0</v>
      </c>
      <c r="P435" s="1"/>
      <c r="Q435" s="12">
        <f>ROUND(IF(O725=0, 0, O435/O725),5)</f>
        <v>0</v>
      </c>
      <c r="R435" s="1"/>
      <c r="S435" s="11">
        <v>0</v>
      </c>
      <c r="T435" s="1"/>
      <c r="U435" s="11">
        <v>0</v>
      </c>
      <c r="V435" s="1"/>
      <c r="W435" s="11">
        <v>0</v>
      </c>
      <c r="X435" s="1"/>
      <c r="Y435" s="12">
        <f>ROUND(IF(W725=0, 0, W435/W725),5)</f>
        <v>0</v>
      </c>
      <c r="Z435" s="1"/>
      <c r="AA435" s="11">
        <v>0</v>
      </c>
      <c r="AB435" s="1"/>
      <c r="AC435" s="11">
        <v>0</v>
      </c>
      <c r="AD435" s="1"/>
      <c r="AE435" s="11">
        <v>0</v>
      </c>
      <c r="AF435" s="1"/>
      <c r="AG435" s="12">
        <f>ROUND(IF(AE725=0, 0, AE435/AE725),5)</f>
        <v>0</v>
      </c>
      <c r="AH435" s="1"/>
      <c r="AI435" s="11">
        <v>0</v>
      </c>
      <c r="AJ435" s="1"/>
      <c r="AK435" s="10">
        <v>0</v>
      </c>
      <c r="AL435" s="1"/>
      <c r="AM435" s="11">
        <v>0</v>
      </c>
      <c r="AN435" s="1"/>
      <c r="AO435" s="12">
        <f>ROUND(IF(AM725=0, 0, AM435/AM725),5)</f>
        <v>0</v>
      </c>
      <c r="AP435" s="1"/>
      <c r="AQ435" s="11">
        <v>0</v>
      </c>
      <c r="AR435" s="1"/>
      <c r="AS435" s="10">
        <v>0</v>
      </c>
      <c r="AT435" s="1"/>
      <c r="AU435" s="11">
        <v>0</v>
      </c>
      <c r="AV435" s="1"/>
      <c r="AW435" s="12">
        <f>ROUND(IF(AU725=0, 0, AU435/AU725),5)</f>
        <v>0</v>
      </c>
      <c r="AX435" s="1"/>
      <c r="AY435" s="11">
        <v>0</v>
      </c>
      <c r="AZ435" s="1"/>
      <c r="BA435" s="10">
        <v>0</v>
      </c>
      <c r="BB435" s="1"/>
      <c r="BC435" s="11">
        <v>0</v>
      </c>
      <c r="BD435" s="1"/>
      <c r="BE435" s="12">
        <f>ROUND(IF(BC725=0, 0, BC435/BC725),5)</f>
        <v>0</v>
      </c>
      <c r="BF435" s="1"/>
      <c r="BG435" s="11">
        <v>0</v>
      </c>
      <c r="BH435" s="1"/>
      <c r="BI435" s="10">
        <v>0</v>
      </c>
      <c r="BJ435" s="1"/>
      <c r="BK435" s="11">
        <v>0</v>
      </c>
      <c r="BL435" s="1"/>
      <c r="BM435" s="12">
        <f>ROUND(IF(BK725=0, 0, BK435/BK725),5)</f>
        <v>0</v>
      </c>
      <c r="BN435" s="1"/>
      <c r="BO435" s="11">
        <v>0</v>
      </c>
      <c r="BP435" s="1"/>
      <c r="BQ435" s="10">
        <v>175</v>
      </c>
      <c r="BR435" s="1"/>
      <c r="BS435" s="11">
        <v>3727.5</v>
      </c>
      <c r="BT435" s="1"/>
      <c r="BU435" s="12">
        <f>ROUND(IF(BS725=0, 0, BS435/BS725),5)</f>
        <v>2.4989999999999998E-2</v>
      </c>
      <c r="BV435" s="1"/>
      <c r="BW435" s="11">
        <v>21.3</v>
      </c>
      <c r="BX435" s="1"/>
      <c r="BY435" s="10">
        <v>0</v>
      </c>
      <c r="BZ435" s="1"/>
      <c r="CA435" s="11">
        <v>0</v>
      </c>
      <c r="CB435" s="1"/>
      <c r="CC435" s="12">
        <f>ROUND(IF(CA725=0, 0, CA435/CA725),5)</f>
        <v>0</v>
      </c>
      <c r="CD435" s="1"/>
      <c r="CE435" s="11">
        <v>0</v>
      </c>
      <c r="CF435" s="1"/>
      <c r="CG435" s="10">
        <v>0</v>
      </c>
      <c r="CH435" s="1"/>
      <c r="CI435" s="11">
        <v>0</v>
      </c>
      <c r="CJ435" s="1"/>
      <c r="CK435" s="12">
        <f>ROUND(IF(CI725=0, 0, CI435/CI725),5)</f>
        <v>0</v>
      </c>
      <c r="CL435" s="1"/>
      <c r="CM435" s="11">
        <v>0</v>
      </c>
      <c r="CN435" s="1"/>
      <c r="CO435" s="10">
        <v>0</v>
      </c>
      <c r="CP435" s="1"/>
      <c r="CQ435" s="11">
        <v>0</v>
      </c>
      <c r="CR435" s="1"/>
      <c r="CS435" s="12">
        <f>ROUND(IF(CQ725=0, 0, CQ435/CQ725),5)</f>
        <v>0</v>
      </c>
      <c r="CT435" s="1"/>
      <c r="CU435" s="11">
        <v>0</v>
      </c>
      <c r="CV435" s="1"/>
      <c r="CW435" s="11">
        <f t="shared" si="16"/>
        <v>175</v>
      </c>
      <c r="CX435" s="1"/>
      <c r="CY435" s="11">
        <f t="shared" si="17"/>
        <v>3727.5</v>
      </c>
      <c r="CZ435" s="1"/>
      <c r="DA435" s="12">
        <f>ROUND(IF(CY725=0, 0, CY435/CY725),5)</f>
        <v>2.3900000000000002E-3</v>
      </c>
      <c r="DB435" s="1"/>
      <c r="DC435" s="11">
        <v>21.3</v>
      </c>
    </row>
    <row r="436" spans="1:107" x14ac:dyDescent="0.25">
      <c r="A436" s="1"/>
      <c r="B436" s="1"/>
      <c r="C436" s="1" t="s">
        <v>450</v>
      </c>
      <c r="D436" s="1"/>
      <c r="E436" s="10">
        <v>0</v>
      </c>
      <c r="F436" s="1"/>
      <c r="G436" s="11">
        <v>0</v>
      </c>
      <c r="H436" s="1"/>
      <c r="I436" s="12">
        <f>ROUND(IF(G725=0, 0, G436/G725),5)</f>
        <v>0</v>
      </c>
      <c r="J436" s="1"/>
      <c r="K436" s="11">
        <v>0</v>
      </c>
      <c r="L436" s="1"/>
      <c r="M436" s="11">
        <v>0</v>
      </c>
      <c r="N436" s="1"/>
      <c r="O436" s="11">
        <v>0</v>
      </c>
      <c r="P436" s="1"/>
      <c r="Q436" s="12">
        <f>ROUND(IF(O725=0, 0, O436/O725),5)</f>
        <v>0</v>
      </c>
      <c r="R436" s="1"/>
      <c r="S436" s="11">
        <v>0</v>
      </c>
      <c r="T436" s="1"/>
      <c r="U436" s="11">
        <v>0</v>
      </c>
      <c r="V436" s="1"/>
      <c r="W436" s="11">
        <v>0</v>
      </c>
      <c r="X436" s="1"/>
      <c r="Y436" s="12">
        <f>ROUND(IF(W725=0, 0, W436/W725),5)</f>
        <v>0</v>
      </c>
      <c r="Z436" s="1"/>
      <c r="AA436" s="11">
        <v>0</v>
      </c>
      <c r="AB436" s="1"/>
      <c r="AC436" s="11">
        <v>0</v>
      </c>
      <c r="AD436" s="1"/>
      <c r="AE436" s="11">
        <v>0</v>
      </c>
      <c r="AF436" s="1"/>
      <c r="AG436" s="12">
        <f>ROUND(IF(AE725=0, 0, AE436/AE725),5)</f>
        <v>0</v>
      </c>
      <c r="AH436" s="1"/>
      <c r="AI436" s="11">
        <v>0</v>
      </c>
      <c r="AJ436" s="1"/>
      <c r="AK436" s="10">
        <v>0</v>
      </c>
      <c r="AL436" s="1"/>
      <c r="AM436" s="11">
        <v>0</v>
      </c>
      <c r="AN436" s="1"/>
      <c r="AO436" s="12">
        <f>ROUND(IF(AM725=0, 0, AM436/AM725),5)</f>
        <v>0</v>
      </c>
      <c r="AP436" s="1"/>
      <c r="AQ436" s="11">
        <v>0</v>
      </c>
      <c r="AR436" s="1"/>
      <c r="AS436" s="10">
        <v>0</v>
      </c>
      <c r="AT436" s="1"/>
      <c r="AU436" s="11">
        <v>0</v>
      </c>
      <c r="AV436" s="1"/>
      <c r="AW436" s="12">
        <f>ROUND(IF(AU725=0, 0, AU436/AU725),5)</f>
        <v>0</v>
      </c>
      <c r="AX436" s="1"/>
      <c r="AY436" s="11">
        <v>0</v>
      </c>
      <c r="AZ436" s="1"/>
      <c r="BA436" s="10">
        <v>0</v>
      </c>
      <c r="BB436" s="1"/>
      <c r="BC436" s="11">
        <v>0</v>
      </c>
      <c r="BD436" s="1"/>
      <c r="BE436" s="12">
        <f>ROUND(IF(BC725=0, 0, BC436/BC725),5)</f>
        <v>0</v>
      </c>
      <c r="BF436" s="1"/>
      <c r="BG436" s="11">
        <v>0</v>
      </c>
      <c r="BH436" s="1"/>
      <c r="BI436" s="10">
        <v>4</v>
      </c>
      <c r="BJ436" s="1"/>
      <c r="BK436" s="11">
        <v>97.2</v>
      </c>
      <c r="BL436" s="1"/>
      <c r="BM436" s="12">
        <f>ROUND(IF(BK725=0, 0, BK436/BK725),5)</f>
        <v>5.1000000000000004E-4</v>
      </c>
      <c r="BN436" s="1"/>
      <c r="BO436" s="11">
        <v>24.3</v>
      </c>
      <c r="BP436" s="1"/>
      <c r="BQ436" s="10">
        <v>0</v>
      </c>
      <c r="BR436" s="1"/>
      <c r="BS436" s="11">
        <v>0</v>
      </c>
      <c r="BT436" s="1"/>
      <c r="BU436" s="12">
        <f>ROUND(IF(BS725=0, 0, BS436/BS725),5)</f>
        <v>0</v>
      </c>
      <c r="BV436" s="1"/>
      <c r="BW436" s="11">
        <v>0</v>
      </c>
      <c r="BX436" s="1"/>
      <c r="BY436" s="10">
        <v>0</v>
      </c>
      <c r="BZ436" s="1"/>
      <c r="CA436" s="11">
        <v>0</v>
      </c>
      <c r="CB436" s="1"/>
      <c r="CC436" s="12">
        <f>ROUND(IF(CA725=0, 0, CA436/CA725),5)</f>
        <v>0</v>
      </c>
      <c r="CD436" s="1"/>
      <c r="CE436" s="11">
        <v>0</v>
      </c>
      <c r="CF436" s="1"/>
      <c r="CG436" s="10">
        <v>0</v>
      </c>
      <c r="CH436" s="1"/>
      <c r="CI436" s="11">
        <v>0</v>
      </c>
      <c r="CJ436" s="1"/>
      <c r="CK436" s="12">
        <f>ROUND(IF(CI725=0, 0, CI436/CI725),5)</f>
        <v>0</v>
      </c>
      <c r="CL436" s="1"/>
      <c r="CM436" s="11">
        <v>0</v>
      </c>
      <c r="CN436" s="1"/>
      <c r="CO436" s="10">
        <v>0</v>
      </c>
      <c r="CP436" s="1"/>
      <c r="CQ436" s="11">
        <v>0</v>
      </c>
      <c r="CR436" s="1"/>
      <c r="CS436" s="12">
        <f>ROUND(IF(CQ725=0, 0, CQ436/CQ725),5)</f>
        <v>0</v>
      </c>
      <c r="CT436" s="1"/>
      <c r="CU436" s="11">
        <v>0</v>
      </c>
      <c r="CV436" s="1"/>
      <c r="CW436" s="11">
        <f t="shared" si="16"/>
        <v>4</v>
      </c>
      <c r="CX436" s="1"/>
      <c r="CY436" s="11">
        <f t="shared" si="17"/>
        <v>97.2</v>
      </c>
      <c r="CZ436" s="1"/>
      <c r="DA436" s="12">
        <f>ROUND(IF(CY725=0, 0, CY436/CY725),5)</f>
        <v>6.0000000000000002E-5</v>
      </c>
      <c r="DB436" s="1"/>
      <c r="DC436" s="11">
        <v>24.3</v>
      </c>
    </row>
    <row r="437" spans="1:107" x14ac:dyDescent="0.25">
      <c r="A437" s="1"/>
      <c r="B437" s="1"/>
      <c r="C437" s="1" t="s">
        <v>451</v>
      </c>
      <c r="D437" s="1"/>
      <c r="E437" s="10">
        <v>0</v>
      </c>
      <c r="F437" s="1"/>
      <c r="G437" s="11">
        <v>0</v>
      </c>
      <c r="H437" s="1"/>
      <c r="I437" s="12">
        <f>ROUND(IF(G725=0, 0, G437/G725),5)</f>
        <v>0</v>
      </c>
      <c r="J437" s="1"/>
      <c r="K437" s="11">
        <v>0</v>
      </c>
      <c r="L437" s="1"/>
      <c r="M437" s="11">
        <v>0</v>
      </c>
      <c r="N437" s="1"/>
      <c r="O437" s="11">
        <v>0</v>
      </c>
      <c r="P437" s="1"/>
      <c r="Q437" s="12">
        <f>ROUND(IF(O725=0, 0, O437/O725),5)</f>
        <v>0</v>
      </c>
      <c r="R437" s="1"/>
      <c r="S437" s="11">
        <v>0</v>
      </c>
      <c r="T437" s="1"/>
      <c r="U437" s="11">
        <v>0</v>
      </c>
      <c r="V437" s="1"/>
      <c r="W437" s="11">
        <v>0</v>
      </c>
      <c r="X437" s="1"/>
      <c r="Y437" s="12">
        <f>ROUND(IF(W725=0, 0, W437/W725),5)</f>
        <v>0</v>
      </c>
      <c r="Z437" s="1"/>
      <c r="AA437" s="11">
        <v>0</v>
      </c>
      <c r="AB437" s="1"/>
      <c r="AC437" s="11">
        <v>0</v>
      </c>
      <c r="AD437" s="1"/>
      <c r="AE437" s="11">
        <v>0</v>
      </c>
      <c r="AF437" s="1"/>
      <c r="AG437" s="12">
        <f>ROUND(IF(AE725=0, 0, AE437/AE725),5)</f>
        <v>0</v>
      </c>
      <c r="AH437" s="1"/>
      <c r="AI437" s="11">
        <v>0</v>
      </c>
      <c r="AJ437" s="1"/>
      <c r="AK437" s="10">
        <v>0</v>
      </c>
      <c r="AL437" s="1"/>
      <c r="AM437" s="11">
        <v>0</v>
      </c>
      <c r="AN437" s="1"/>
      <c r="AO437" s="12">
        <f>ROUND(IF(AM725=0, 0, AM437/AM725),5)</f>
        <v>0</v>
      </c>
      <c r="AP437" s="1"/>
      <c r="AQ437" s="11">
        <v>0</v>
      </c>
      <c r="AR437" s="1"/>
      <c r="AS437" s="10">
        <v>4</v>
      </c>
      <c r="AT437" s="1"/>
      <c r="AU437" s="11">
        <v>115.78</v>
      </c>
      <c r="AV437" s="1"/>
      <c r="AW437" s="12">
        <f>ROUND(IF(AU725=0, 0, AU437/AU725),5)</f>
        <v>8.0999999999999996E-4</v>
      </c>
      <c r="AX437" s="1"/>
      <c r="AY437" s="11">
        <v>28.95</v>
      </c>
      <c r="AZ437" s="1"/>
      <c r="BA437" s="10">
        <v>0</v>
      </c>
      <c r="BB437" s="1"/>
      <c r="BC437" s="11">
        <v>0</v>
      </c>
      <c r="BD437" s="1"/>
      <c r="BE437" s="12">
        <f>ROUND(IF(BC725=0, 0, BC437/BC725),5)</f>
        <v>0</v>
      </c>
      <c r="BF437" s="1"/>
      <c r="BG437" s="11">
        <v>0</v>
      </c>
      <c r="BH437" s="1"/>
      <c r="BI437" s="10">
        <v>0</v>
      </c>
      <c r="BJ437" s="1"/>
      <c r="BK437" s="11">
        <v>0</v>
      </c>
      <c r="BL437" s="1"/>
      <c r="BM437" s="12">
        <f>ROUND(IF(BK725=0, 0, BK437/BK725),5)</f>
        <v>0</v>
      </c>
      <c r="BN437" s="1"/>
      <c r="BO437" s="11">
        <v>0</v>
      </c>
      <c r="BP437" s="1"/>
      <c r="BQ437" s="10">
        <v>0</v>
      </c>
      <c r="BR437" s="1"/>
      <c r="BS437" s="11">
        <v>0</v>
      </c>
      <c r="BT437" s="1"/>
      <c r="BU437" s="12">
        <f>ROUND(IF(BS725=0, 0, BS437/BS725),5)</f>
        <v>0</v>
      </c>
      <c r="BV437" s="1"/>
      <c r="BW437" s="11">
        <v>0</v>
      </c>
      <c r="BX437" s="1"/>
      <c r="BY437" s="10">
        <v>0</v>
      </c>
      <c r="BZ437" s="1"/>
      <c r="CA437" s="11">
        <v>0</v>
      </c>
      <c r="CB437" s="1"/>
      <c r="CC437" s="12">
        <f>ROUND(IF(CA725=0, 0, CA437/CA725),5)</f>
        <v>0</v>
      </c>
      <c r="CD437" s="1"/>
      <c r="CE437" s="11">
        <v>0</v>
      </c>
      <c r="CF437" s="1"/>
      <c r="CG437" s="10">
        <v>0</v>
      </c>
      <c r="CH437" s="1"/>
      <c r="CI437" s="11">
        <v>0</v>
      </c>
      <c r="CJ437" s="1"/>
      <c r="CK437" s="12">
        <f>ROUND(IF(CI725=0, 0, CI437/CI725),5)</f>
        <v>0</v>
      </c>
      <c r="CL437" s="1"/>
      <c r="CM437" s="11">
        <v>0</v>
      </c>
      <c r="CN437" s="1"/>
      <c r="CO437" s="10">
        <v>0</v>
      </c>
      <c r="CP437" s="1"/>
      <c r="CQ437" s="11">
        <v>0</v>
      </c>
      <c r="CR437" s="1"/>
      <c r="CS437" s="12">
        <f>ROUND(IF(CQ725=0, 0, CQ437/CQ725),5)</f>
        <v>0</v>
      </c>
      <c r="CT437" s="1"/>
      <c r="CU437" s="11">
        <v>0</v>
      </c>
      <c r="CV437" s="1"/>
      <c r="CW437" s="11">
        <f t="shared" si="16"/>
        <v>4</v>
      </c>
      <c r="CX437" s="1"/>
      <c r="CY437" s="11">
        <f t="shared" si="17"/>
        <v>115.78</v>
      </c>
      <c r="CZ437" s="1"/>
      <c r="DA437" s="12">
        <f>ROUND(IF(CY725=0, 0, CY437/CY725),5)</f>
        <v>6.9999999999999994E-5</v>
      </c>
      <c r="DB437" s="1"/>
      <c r="DC437" s="11">
        <v>28.95</v>
      </c>
    </row>
    <row r="438" spans="1:107" x14ac:dyDescent="0.25">
      <c r="A438" s="1"/>
      <c r="B438" s="1"/>
      <c r="C438" s="1" t="s">
        <v>452</v>
      </c>
      <c r="D438" s="1"/>
      <c r="E438" s="10">
        <v>0</v>
      </c>
      <c r="F438" s="1"/>
      <c r="G438" s="11">
        <v>0</v>
      </c>
      <c r="H438" s="1"/>
      <c r="I438" s="12">
        <f>ROUND(IF(G725=0, 0, G438/G725),5)</f>
        <v>0</v>
      </c>
      <c r="J438" s="1"/>
      <c r="K438" s="11">
        <v>0</v>
      </c>
      <c r="L438" s="1"/>
      <c r="M438" s="11">
        <v>0</v>
      </c>
      <c r="N438" s="1"/>
      <c r="O438" s="11">
        <v>0</v>
      </c>
      <c r="P438" s="1"/>
      <c r="Q438" s="12">
        <f>ROUND(IF(O725=0, 0, O438/O725),5)</f>
        <v>0</v>
      </c>
      <c r="R438" s="1"/>
      <c r="S438" s="11">
        <v>0</v>
      </c>
      <c r="T438" s="1"/>
      <c r="U438" s="11">
        <v>0</v>
      </c>
      <c r="V438" s="1"/>
      <c r="W438" s="11">
        <v>0</v>
      </c>
      <c r="X438" s="1"/>
      <c r="Y438" s="12">
        <f>ROUND(IF(W725=0, 0, W438/W725),5)</f>
        <v>0</v>
      </c>
      <c r="Z438" s="1"/>
      <c r="AA438" s="11">
        <v>0</v>
      </c>
      <c r="AB438" s="1"/>
      <c r="AC438" s="11">
        <v>0</v>
      </c>
      <c r="AD438" s="1"/>
      <c r="AE438" s="11">
        <v>0</v>
      </c>
      <c r="AF438" s="1"/>
      <c r="AG438" s="12">
        <f>ROUND(IF(AE725=0, 0, AE438/AE725),5)</f>
        <v>0</v>
      </c>
      <c r="AH438" s="1"/>
      <c r="AI438" s="11">
        <v>0</v>
      </c>
      <c r="AJ438" s="1"/>
      <c r="AK438" s="10">
        <v>0</v>
      </c>
      <c r="AL438" s="1"/>
      <c r="AM438" s="11">
        <v>0</v>
      </c>
      <c r="AN438" s="1"/>
      <c r="AO438" s="12">
        <f>ROUND(IF(AM725=0, 0, AM438/AM725),5)</f>
        <v>0</v>
      </c>
      <c r="AP438" s="1"/>
      <c r="AQ438" s="11">
        <v>0</v>
      </c>
      <c r="AR438" s="1"/>
      <c r="AS438" s="10">
        <v>0</v>
      </c>
      <c r="AT438" s="1"/>
      <c r="AU438" s="11">
        <v>0</v>
      </c>
      <c r="AV438" s="1"/>
      <c r="AW438" s="12">
        <f>ROUND(IF(AU725=0, 0, AU438/AU725),5)</f>
        <v>0</v>
      </c>
      <c r="AX438" s="1"/>
      <c r="AY438" s="11">
        <v>0</v>
      </c>
      <c r="AZ438" s="1"/>
      <c r="BA438" s="10">
        <v>0</v>
      </c>
      <c r="BB438" s="1"/>
      <c r="BC438" s="11">
        <v>0</v>
      </c>
      <c r="BD438" s="1"/>
      <c r="BE438" s="12">
        <f>ROUND(IF(BC725=0, 0, BC438/BC725),5)</f>
        <v>0</v>
      </c>
      <c r="BF438" s="1"/>
      <c r="BG438" s="11">
        <v>0</v>
      </c>
      <c r="BH438" s="1"/>
      <c r="BI438" s="10">
        <v>3</v>
      </c>
      <c r="BJ438" s="1"/>
      <c r="BK438" s="11">
        <v>76.680000000000007</v>
      </c>
      <c r="BL438" s="1"/>
      <c r="BM438" s="12">
        <f>ROUND(IF(BK725=0, 0, BK438/BK725),5)</f>
        <v>4.0000000000000002E-4</v>
      </c>
      <c r="BN438" s="1"/>
      <c r="BO438" s="11">
        <v>25.56</v>
      </c>
      <c r="BP438" s="1"/>
      <c r="BQ438" s="10">
        <v>1</v>
      </c>
      <c r="BR438" s="1"/>
      <c r="BS438" s="11">
        <v>25.56</v>
      </c>
      <c r="BT438" s="1"/>
      <c r="BU438" s="12">
        <f>ROUND(IF(BS725=0, 0, BS438/BS725),5)</f>
        <v>1.7000000000000001E-4</v>
      </c>
      <c r="BV438" s="1"/>
      <c r="BW438" s="11">
        <v>25.56</v>
      </c>
      <c r="BX438" s="1"/>
      <c r="BY438" s="10">
        <v>0</v>
      </c>
      <c r="BZ438" s="1"/>
      <c r="CA438" s="11">
        <v>0</v>
      </c>
      <c r="CB438" s="1"/>
      <c r="CC438" s="12">
        <f>ROUND(IF(CA725=0, 0, CA438/CA725),5)</f>
        <v>0</v>
      </c>
      <c r="CD438" s="1"/>
      <c r="CE438" s="11">
        <v>0</v>
      </c>
      <c r="CF438" s="1"/>
      <c r="CG438" s="10">
        <v>0</v>
      </c>
      <c r="CH438" s="1"/>
      <c r="CI438" s="11">
        <v>0</v>
      </c>
      <c r="CJ438" s="1"/>
      <c r="CK438" s="12">
        <f>ROUND(IF(CI725=0, 0, CI438/CI725),5)</f>
        <v>0</v>
      </c>
      <c r="CL438" s="1"/>
      <c r="CM438" s="11">
        <v>0</v>
      </c>
      <c r="CN438" s="1"/>
      <c r="CO438" s="10">
        <v>0</v>
      </c>
      <c r="CP438" s="1"/>
      <c r="CQ438" s="11">
        <v>0</v>
      </c>
      <c r="CR438" s="1"/>
      <c r="CS438" s="12">
        <f>ROUND(IF(CQ725=0, 0, CQ438/CQ725),5)</f>
        <v>0</v>
      </c>
      <c r="CT438" s="1"/>
      <c r="CU438" s="11">
        <v>0</v>
      </c>
      <c r="CV438" s="1"/>
      <c r="CW438" s="11">
        <f t="shared" si="16"/>
        <v>4</v>
      </c>
      <c r="CX438" s="1"/>
      <c r="CY438" s="11">
        <f t="shared" si="17"/>
        <v>102.24</v>
      </c>
      <c r="CZ438" s="1"/>
      <c r="DA438" s="12">
        <f>ROUND(IF(CY725=0, 0, CY438/CY725),5)</f>
        <v>6.9999999999999994E-5</v>
      </c>
      <c r="DB438" s="1"/>
      <c r="DC438" s="11">
        <v>25.56</v>
      </c>
    </row>
    <row r="439" spans="1:107" x14ac:dyDescent="0.25">
      <c r="A439" s="1"/>
      <c r="B439" s="1"/>
      <c r="C439" s="1" t="s">
        <v>453</v>
      </c>
      <c r="D439" s="1"/>
      <c r="E439" s="10">
        <v>8</v>
      </c>
      <c r="F439" s="1"/>
      <c r="G439" s="11">
        <v>219.97</v>
      </c>
      <c r="H439" s="1"/>
      <c r="I439" s="12">
        <f>ROUND(IF(G725=0, 0, G439/G725),5)</f>
        <v>2.1199999999999999E-3</v>
      </c>
      <c r="J439" s="1"/>
      <c r="K439" s="11">
        <v>27.5</v>
      </c>
      <c r="L439" s="1"/>
      <c r="M439" s="11">
        <v>0</v>
      </c>
      <c r="N439" s="1"/>
      <c r="O439" s="11">
        <v>0</v>
      </c>
      <c r="P439" s="1"/>
      <c r="Q439" s="12">
        <f>ROUND(IF(O725=0, 0, O439/O725),5)</f>
        <v>0</v>
      </c>
      <c r="R439" s="1"/>
      <c r="S439" s="11">
        <v>0</v>
      </c>
      <c r="T439" s="1"/>
      <c r="U439" s="11">
        <v>0</v>
      </c>
      <c r="V439" s="1"/>
      <c r="W439" s="11">
        <v>0</v>
      </c>
      <c r="X439" s="1"/>
      <c r="Y439" s="12">
        <f>ROUND(IF(W725=0, 0, W439/W725),5)</f>
        <v>0</v>
      </c>
      <c r="Z439" s="1"/>
      <c r="AA439" s="11">
        <v>0</v>
      </c>
      <c r="AB439" s="1"/>
      <c r="AC439" s="11">
        <v>0</v>
      </c>
      <c r="AD439" s="1"/>
      <c r="AE439" s="11">
        <v>0</v>
      </c>
      <c r="AF439" s="1"/>
      <c r="AG439" s="12">
        <f>ROUND(IF(AE725=0, 0, AE439/AE725),5)</f>
        <v>0</v>
      </c>
      <c r="AH439" s="1"/>
      <c r="AI439" s="11">
        <v>0</v>
      </c>
      <c r="AJ439" s="1"/>
      <c r="AK439" s="10">
        <v>0</v>
      </c>
      <c r="AL439" s="1"/>
      <c r="AM439" s="11">
        <v>0</v>
      </c>
      <c r="AN439" s="1"/>
      <c r="AO439" s="12">
        <f>ROUND(IF(AM725=0, 0, AM439/AM725),5)</f>
        <v>0</v>
      </c>
      <c r="AP439" s="1"/>
      <c r="AQ439" s="11">
        <v>0</v>
      </c>
      <c r="AR439" s="1"/>
      <c r="AS439" s="10">
        <v>0</v>
      </c>
      <c r="AT439" s="1"/>
      <c r="AU439" s="11">
        <v>0</v>
      </c>
      <c r="AV439" s="1"/>
      <c r="AW439" s="12">
        <f>ROUND(IF(AU725=0, 0, AU439/AU725),5)</f>
        <v>0</v>
      </c>
      <c r="AX439" s="1"/>
      <c r="AY439" s="11">
        <v>0</v>
      </c>
      <c r="AZ439" s="1"/>
      <c r="BA439" s="10">
        <v>0</v>
      </c>
      <c r="BB439" s="1"/>
      <c r="BC439" s="11">
        <v>0</v>
      </c>
      <c r="BD439" s="1"/>
      <c r="BE439" s="12">
        <f>ROUND(IF(BC725=0, 0, BC439/BC725),5)</f>
        <v>0</v>
      </c>
      <c r="BF439" s="1"/>
      <c r="BG439" s="11">
        <v>0</v>
      </c>
      <c r="BH439" s="1"/>
      <c r="BI439" s="10">
        <v>4</v>
      </c>
      <c r="BJ439" s="1"/>
      <c r="BK439" s="11">
        <v>116.64</v>
      </c>
      <c r="BL439" s="1"/>
      <c r="BM439" s="12">
        <f>ROUND(IF(BK725=0, 0, BK439/BK725),5)</f>
        <v>6.0999999999999997E-4</v>
      </c>
      <c r="BN439" s="1"/>
      <c r="BO439" s="11">
        <v>29.16</v>
      </c>
      <c r="BP439" s="1"/>
      <c r="BQ439" s="10">
        <v>0</v>
      </c>
      <c r="BR439" s="1"/>
      <c r="BS439" s="11">
        <v>0</v>
      </c>
      <c r="BT439" s="1"/>
      <c r="BU439" s="12">
        <f>ROUND(IF(BS725=0, 0, BS439/BS725),5)</f>
        <v>0</v>
      </c>
      <c r="BV439" s="1"/>
      <c r="BW439" s="11">
        <v>0</v>
      </c>
      <c r="BX439" s="1"/>
      <c r="BY439" s="10">
        <v>0</v>
      </c>
      <c r="BZ439" s="1"/>
      <c r="CA439" s="11">
        <v>0</v>
      </c>
      <c r="CB439" s="1"/>
      <c r="CC439" s="12">
        <f>ROUND(IF(CA725=0, 0, CA439/CA725),5)</f>
        <v>0</v>
      </c>
      <c r="CD439" s="1"/>
      <c r="CE439" s="11">
        <v>0</v>
      </c>
      <c r="CF439" s="1"/>
      <c r="CG439" s="10">
        <v>5</v>
      </c>
      <c r="CH439" s="1"/>
      <c r="CI439" s="11">
        <v>145.80000000000001</v>
      </c>
      <c r="CJ439" s="1"/>
      <c r="CK439" s="12">
        <f>ROUND(IF(CI725=0, 0, CI439/CI725),5)</f>
        <v>9.7000000000000005E-4</v>
      </c>
      <c r="CL439" s="1"/>
      <c r="CM439" s="11">
        <v>29.16</v>
      </c>
      <c r="CN439" s="1"/>
      <c r="CO439" s="10">
        <v>0</v>
      </c>
      <c r="CP439" s="1"/>
      <c r="CQ439" s="11">
        <v>0</v>
      </c>
      <c r="CR439" s="1"/>
      <c r="CS439" s="12">
        <f>ROUND(IF(CQ725=0, 0, CQ439/CQ725),5)</f>
        <v>0</v>
      </c>
      <c r="CT439" s="1"/>
      <c r="CU439" s="11">
        <v>0</v>
      </c>
      <c r="CV439" s="1"/>
      <c r="CW439" s="11">
        <f t="shared" si="16"/>
        <v>17</v>
      </c>
      <c r="CX439" s="1"/>
      <c r="CY439" s="11">
        <f t="shared" si="17"/>
        <v>482.41</v>
      </c>
      <c r="CZ439" s="1"/>
      <c r="DA439" s="12">
        <f>ROUND(IF(CY725=0, 0, CY439/CY725),5)</f>
        <v>3.1E-4</v>
      </c>
      <c r="DB439" s="1"/>
      <c r="DC439" s="11">
        <v>28.38</v>
      </c>
    </row>
    <row r="440" spans="1:107" x14ac:dyDescent="0.25">
      <c r="A440" s="1"/>
      <c r="B440" s="1"/>
      <c r="C440" s="1" t="s">
        <v>454</v>
      </c>
      <c r="D440" s="1"/>
      <c r="E440" s="10">
        <v>0</v>
      </c>
      <c r="F440" s="1"/>
      <c r="G440" s="11">
        <v>0</v>
      </c>
      <c r="H440" s="1"/>
      <c r="I440" s="12">
        <f>ROUND(IF(G725=0, 0, G440/G725),5)</f>
        <v>0</v>
      </c>
      <c r="J440" s="1"/>
      <c r="K440" s="11">
        <v>0</v>
      </c>
      <c r="L440" s="1"/>
      <c r="M440" s="11">
        <v>0</v>
      </c>
      <c r="N440" s="1"/>
      <c r="O440" s="11">
        <v>0</v>
      </c>
      <c r="P440" s="1"/>
      <c r="Q440" s="12">
        <f>ROUND(IF(O725=0, 0, O440/O725),5)</f>
        <v>0</v>
      </c>
      <c r="R440" s="1"/>
      <c r="S440" s="11">
        <v>0</v>
      </c>
      <c r="T440" s="1"/>
      <c r="U440" s="11">
        <v>0</v>
      </c>
      <c r="V440" s="1"/>
      <c r="W440" s="11">
        <v>0</v>
      </c>
      <c r="X440" s="1"/>
      <c r="Y440" s="12">
        <f>ROUND(IF(W725=0, 0, W440/W725),5)</f>
        <v>0</v>
      </c>
      <c r="Z440" s="1"/>
      <c r="AA440" s="11">
        <v>0</v>
      </c>
      <c r="AB440" s="1"/>
      <c r="AC440" s="11">
        <v>0</v>
      </c>
      <c r="AD440" s="1"/>
      <c r="AE440" s="11">
        <v>0</v>
      </c>
      <c r="AF440" s="1"/>
      <c r="AG440" s="12">
        <f>ROUND(IF(AE725=0, 0, AE440/AE725),5)</f>
        <v>0</v>
      </c>
      <c r="AH440" s="1"/>
      <c r="AI440" s="11">
        <v>0</v>
      </c>
      <c r="AJ440" s="1"/>
      <c r="AK440" s="10">
        <v>0</v>
      </c>
      <c r="AL440" s="1"/>
      <c r="AM440" s="11">
        <v>0</v>
      </c>
      <c r="AN440" s="1"/>
      <c r="AO440" s="12">
        <f>ROUND(IF(AM725=0, 0, AM440/AM725),5)</f>
        <v>0</v>
      </c>
      <c r="AP440" s="1"/>
      <c r="AQ440" s="11">
        <v>0</v>
      </c>
      <c r="AR440" s="1"/>
      <c r="AS440" s="10">
        <v>6</v>
      </c>
      <c r="AT440" s="1"/>
      <c r="AU440" s="11">
        <v>208.4</v>
      </c>
      <c r="AV440" s="1"/>
      <c r="AW440" s="12">
        <f>ROUND(IF(AU725=0, 0, AU440/AU725),5)</f>
        <v>1.47E-3</v>
      </c>
      <c r="AX440" s="1"/>
      <c r="AY440" s="11">
        <v>34.729999999999997</v>
      </c>
      <c r="AZ440" s="1"/>
      <c r="BA440" s="10">
        <v>0</v>
      </c>
      <c r="BB440" s="1"/>
      <c r="BC440" s="11">
        <v>0</v>
      </c>
      <c r="BD440" s="1"/>
      <c r="BE440" s="12">
        <f>ROUND(IF(BC725=0, 0, BC440/BC725),5)</f>
        <v>0</v>
      </c>
      <c r="BF440" s="1"/>
      <c r="BG440" s="11">
        <v>0</v>
      </c>
      <c r="BH440" s="1"/>
      <c r="BI440" s="10">
        <v>9</v>
      </c>
      <c r="BJ440" s="1"/>
      <c r="BK440" s="11">
        <v>327.24</v>
      </c>
      <c r="BL440" s="1"/>
      <c r="BM440" s="12">
        <f>ROUND(IF(BK725=0, 0, BK440/BK725),5)</f>
        <v>1.6999999999999999E-3</v>
      </c>
      <c r="BN440" s="1"/>
      <c r="BO440" s="11">
        <v>36.36</v>
      </c>
      <c r="BP440" s="1"/>
      <c r="BQ440" s="10">
        <v>0</v>
      </c>
      <c r="BR440" s="1"/>
      <c r="BS440" s="11">
        <v>0</v>
      </c>
      <c r="BT440" s="1"/>
      <c r="BU440" s="12">
        <f>ROUND(IF(BS725=0, 0, BS440/BS725),5)</f>
        <v>0</v>
      </c>
      <c r="BV440" s="1"/>
      <c r="BW440" s="11">
        <v>0</v>
      </c>
      <c r="BX440" s="1"/>
      <c r="BY440" s="10">
        <v>0</v>
      </c>
      <c r="BZ440" s="1"/>
      <c r="CA440" s="11">
        <v>0</v>
      </c>
      <c r="CB440" s="1"/>
      <c r="CC440" s="12">
        <f>ROUND(IF(CA725=0, 0, CA440/CA725),5)</f>
        <v>0</v>
      </c>
      <c r="CD440" s="1"/>
      <c r="CE440" s="11">
        <v>0</v>
      </c>
      <c r="CF440" s="1"/>
      <c r="CG440" s="10">
        <v>0</v>
      </c>
      <c r="CH440" s="1"/>
      <c r="CI440" s="11">
        <v>0</v>
      </c>
      <c r="CJ440" s="1"/>
      <c r="CK440" s="12">
        <f>ROUND(IF(CI725=0, 0, CI440/CI725),5)</f>
        <v>0</v>
      </c>
      <c r="CL440" s="1"/>
      <c r="CM440" s="11">
        <v>0</v>
      </c>
      <c r="CN440" s="1"/>
      <c r="CO440" s="10">
        <v>0</v>
      </c>
      <c r="CP440" s="1"/>
      <c r="CQ440" s="11">
        <v>0</v>
      </c>
      <c r="CR440" s="1"/>
      <c r="CS440" s="12">
        <f>ROUND(IF(CQ725=0, 0, CQ440/CQ725),5)</f>
        <v>0</v>
      </c>
      <c r="CT440" s="1"/>
      <c r="CU440" s="11">
        <v>0</v>
      </c>
      <c r="CV440" s="1"/>
      <c r="CW440" s="11">
        <f t="shared" si="16"/>
        <v>15</v>
      </c>
      <c r="CX440" s="1"/>
      <c r="CY440" s="11">
        <f t="shared" si="17"/>
        <v>535.64</v>
      </c>
      <c r="CZ440" s="1"/>
      <c r="DA440" s="12">
        <f>ROUND(IF(CY725=0, 0, CY440/CY725),5)</f>
        <v>3.4000000000000002E-4</v>
      </c>
      <c r="DB440" s="1"/>
      <c r="DC440" s="11">
        <v>35.71</v>
      </c>
    </row>
    <row r="441" spans="1:107" x14ac:dyDescent="0.25">
      <c r="A441" s="1"/>
      <c r="B441" s="1"/>
      <c r="C441" s="1" t="s">
        <v>455</v>
      </c>
      <c r="D441" s="1"/>
      <c r="E441" s="10">
        <v>0</v>
      </c>
      <c r="F441" s="1"/>
      <c r="G441" s="11">
        <v>0</v>
      </c>
      <c r="H441" s="1"/>
      <c r="I441" s="12">
        <f>ROUND(IF(G725=0, 0, G441/G725),5)</f>
        <v>0</v>
      </c>
      <c r="J441" s="1"/>
      <c r="K441" s="11">
        <v>0</v>
      </c>
      <c r="L441" s="1"/>
      <c r="M441" s="11">
        <v>0</v>
      </c>
      <c r="N441" s="1"/>
      <c r="O441" s="11">
        <v>0</v>
      </c>
      <c r="P441" s="1"/>
      <c r="Q441" s="12">
        <f>ROUND(IF(O725=0, 0, O441/O725),5)</f>
        <v>0</v>
      </c>
      <c r="R441" s="1"/>
      <c r="S441" s="11">
        <v>0</v>
      </c>
      <c r="T441" s="1"/>
      <c r="U441" s="11">
        <v>0</v>
      </c>
      <c r="V441" s="1"/>
      <c r="W441" s="11">
        <v>0</v>
      </c>
      <c r="X441" s="1"/>
      <c r="Y441" s="12">
        <f>ROUND(IF(W725=0, 0, W441/W725),5)</f>
        <v>0</v>
      </c>
      <c r="Z441" s="1"/>
      <c r="AA441" s="11">
        <v>0</v>
      </c>
      <c r="AB441" s="1"/>
      <c r="AC441" s="11">
        <v>0</v>
      </c>
      <c r="AD441" s="1"/>
      <c r="AE441" s="11">
        <v>0</v>
      </c>
      <c r="AF441" s="1"/>
      <c r="AG441" s="12">
        <f>ROUND(IF(AE725=0, 0, AE441/AE725),5)</f>
        <v>0</v>
      </c>
      <c r="AH441" s="1"/>
      <c r="AI441" s="11">
        <v>0</v>
      </c>
      <c r="AJ441" s="1"/>
      <c r="AK441" s="10">
        <v>0</v>
      </c>
      <c r="AL441" s="1"/>
      <c r="AM441" s="11">
        <v>0</v>
      </c>
      <c r="AN441" s="1"/>
      <c r="AO441" s="12">
        <f>ROUND(IF(AM725=0, 0, AM441/AM725),5)</f>
        <v>0</v>
      </c>
      <c r="AP441" s="1"/>
      <c r="AQ441" s="11">
        <v>0</v>
      </c>
      <c r="AR441" s="1"/>
      <c r="AS441" s="10">
        <v>0</v>
      </c>
      <c r="AT441" s="1"/>
      <c r="AU441" s="11">
        <v>0</v>
      </c>
      <c r="AV441" s="1"/>
      <c r="AW441" s="12">
        <f>ROUND(IF(AU725=0, 0, AU441/AU725),5)</f>
        <v>0</v>
      </c>
      <c r="AX441" s="1"/>
      <c r="AY441" s="11">
        <v>0</v>
      </c>
      <c r="AZ441" s="1"/>
      <c r="BA441" s="10">
        <v>0</v>
      </c>
      <c r="BB441" s="1"/>
      <c r="BC441" s="11">
        <v>0</v>
      </c>
      <c r="BD441" s="1"/>
      <c r="BE441" s="12">
        <f>ROUND(IF(BC725=0, 0, BC441/BC725),5)</f>
        <v>0</v>
      </c>
      <c r="BF441" s="1"/>
      <c r="BG441" s="11">
        <v>0</v>
      </c>
      <c r="BH441" s="1"/>
      <c r="BI441" s="10">
        <v>29</v>
      </c>
      <c r="BJ441" s="1"/>
      <c r="BK441" s="11">
        <v>864.78</v>
      </c>
      <c r="BL441" s="1"/>
      <c r="BM441" s="12">
        <f>ROUND(IF(BK725=0, 0, BK441/BK725),5)</f>
        <v>4.4999999999999997E-3</v>
      </c>
      <c r="BN441" s="1"/>
      <c r="BO441" s="11">
        <v>29.82</v>
      </c>
      <c r="BP441" s="1"/>
      <c r="BQ441" s="10">
        <v>0</v>
      </c>
      <c r="BR441" s="1"/>
      <c r="BS441" s="11">
        <v>0</v>
      </c>
      <c r="BT441" s="1"/>
      <c r="BU441" s="12">
        <f>ROUND(IF(BS725=0, 0, BS441/BS725),5)</f>
        <v>0</v>
      </c>
      <c r="BV441" s="1"/>
      <c r="BW441" s="11">
        <v>0</v>
      </c>
      <c r="BX441" s="1"/>
      <c r="BY441" s="10">
        <v>0</v>
      </c>
      <c r="BZ441" s="1"/>
      <c r="CA441" s="11">
        <v>0</v>
      </c>
      <c r="CB441" s="1"/>
      <c r="CC441" s="12">
        <f>ROUND(IF(CA725=0, 0, CA441/CA725),5)</f>
        <v>0</v>
      </c>
      <c r="CD441" s="1"/>
      <c r="CE441" s="11">
        <v>0</v>
      </c>
      <c r="CF441" s="1"/>
      <c r="CG441" s="10">
        <v>0</v>
      </c>
      <c r="CH441" s="1"/>
      <c r="CI441" s="11">
        <v>0</v>
      </c>
      <c r="CJ441" s="1"/>
      <c r="CK441" s="12">
        <f>ROUND(IF(CI725=0, 0, CI441/CI725),5)</f>
        <v>0</v>
      </c>
      <c r="CL441" s="1"/>
      <c r="CM441" s="11">
        <v>0</v>
      </c>
      <c r="CN441" s="1"/>
      <c r="CO441" s="10">
        <v>0</v>
      </c>
      <c r="CP441" s="1"/>
      <c r="CQ441" s="11">
        <v>0</v>
      </c>
      <c r="CR441" s="1"/>
      <c r="CS441" s="12">
        <f>ROUND(IF(CQ725=0, 0, CQ441/CQ725),5)</f>
        <v>0</v>
      </c>
      <c r="CT441" s="1"/>
      <c r="CU441" s="11">
        <v>0</v>
      </c>
      <c r="CV441" s="1"/>
      <c r="CW441" s="11">
        <f t="shared" si="16"/>
        <v>29</v>
      </c>
      <c r="CX441" s="1"/>
      <c r="CY441" s="11">
        <f t="shared" si="17"/>
        <v>864.78</v>
      </c>
      <c r="CZ441" s="1"/>
      <c r="DA441" s="12">
        <f>ROUND(IF(CY725=0, 0, CY441/CY725),5)</f>
        <v>5.5000000000000003E-4</v>
      </c>
      <c r="DB441" s="1"/>
      <c r="DC441" s="11">
        <v>29.82</v>
      </c>
    </row>
    <row r="442" spans="1:107" x14ac:dyDescent="0.25">
      <c r="A442" s="1"/>
      <c r="B442" s="1"/>
      <c r="C442" s="1" t="s">
        <v>456</v>
      </c>
      <c r="D442" s="1"/>
      <c r="E442" s="10">
        <v>0</v>
      </c>
      <c r="F442" s="1"/>
      <c r="G442" s="11">
        <v>0</v>
      </c>
      <c r="H442" s="1"/>
      <c r="I442" s="12">
        <f>ROUND(IF(G725=0, 0, G442/G725),5)</f>
        <v>0</v>
      </c>
      <c r="J442" s="1"/>
      <c r="K442" s="11">
        <v>0</v>
      </c>
      <c r="L442" s="1"/>
      <c r="M442" s="11">
        <v>0</v>
      </c>
      <c r="N442" s="1"/>
      <c r="O442" s="11">
        <v>0</v>
      </c>
      <c r="P442" s="1"/>
      <c r="Q442" s="12">
        <f>ROUND(IF(O725=0, 0, O442/O725),5)</f>
        <v>0</v>
      </c>
      <c r="R442" s="1"/>
      <c r="S442" s="11">
        <v>0</v>
      </c>
      <c r="T442" s="1"/>
      <c r="U442" s="11">
        <v>0</v>
      </c>
      <c r="V442" s="1"/>
      <c r="W442" s="11">
        <v>0</v>
      </c>
      <c r="X442" s="1"/>
      <c r="Y442" s="12">
        <f>ROUND(IF(W725=0, 0, W442/W725),5)</f>
        <v>0</v>
      </c>
      <c r="Z442" s="1"/>
      <c r="AA442" s="11">
        <v>0</v>
      </c>
      <c r="AB442" s="1"/>
      <c r="AC442" s="10">
        <v>1</v>
      </c>
      <c r="AD442" s="1"/>
      <c r="AE442" s="11">
        <v>32.08</v>
      </c>
      <c r="AF442" s="1"/>
      <c r="AG442" s="12">
        <f>ROUND(IF(AE725=0, 0, AE442/AE725),5)</f>
        <v>3.5E-4</v>
      </c>
      <c r="AH442" s="1"/>
      <c r="AI442" s="11">
        <v>32.08</v>
      </c>
      <c r="AJ442" s="1"/>
      <c r="AK442" s="10">
        <v>0</v>
      </c>
      <c r="AL442" s="1"/>
      <c r="AM442" s="11">
        <v>0</v>
      </c>
      <c r="AN442" s="1"/>
      <c r="AO442" s="12">
        <f>ROUND(IF(AM725=0, 0, AM442/AM725),5)</f>
        <v>0</v>
      </c>
      <c r="AP442" s="1"/>
      <c r="AQ442" s="11">
        <v>0</v>
      </c>
      <c r="AR442" s="1"/>
      <c r="AS442" s="10">
        <v>0</v>
      </c>
      <c r="AT442" s="1"/>
      <c r="AU442" s="11">
        <v>0</v>
      </c>
      <c r="AV442" s="1"/>
      <c r="AW442" s="12">
        <f>ROUND(IF(AU725=0, 0, AU442/AU725),5)</f>
        <v>0</v>
      </c>
      <c r="AX442" s="1"/>
      <c r="AY442" s="11">
        <v>0</v>
      </c>
      <c r="AZ442" s="1"/>
      <c r="BA442" s="10">
        <v>11</v>
      </c>
      <c r="BB442" s="1"/>
      <c r="BC442" s="11">
        <v>352.88</v>
      </c>
      <c r="BD442" s="1"/>
      <c r="BE442" s="12">
        <f>ROUND(IF(BC725=0, 0, BC442/BC725),5)</f>
        <v>2.0600000000000002E-3</v>
      </c>
      <c r="BF442" s="1"/>
      <c r="BG442" s="11">
        <v>32.08</v>
      </c>
      <c r="BH442" s="1"/>
      <c r="BI442" s="10">
        <v>21</v>
      </c>
      <c r="BJ442" s="1"/>
      <c r="BK442" s="11">
        <v>773.22</v>
      </c>
      <c r="BL442" s="1"/>
      <c r="BM442" s="12">
        <f>ROUND(IF(BK725=0, 0, BK442/BK725),5)</f>
        <v>4.0299999999999997E-3</v>
      </c>
      <c r="BN442" s="1"/>
      <c r="BO442" s="11">
        <v>36.82</v>
      </c>
      <c r="BP442" s="1"/>
      <c r="BQ442" s="10">
        <v>0</v>
      </c>
      <c r="BR442" s="1"/>
      <c r="BS442" s="11">
        <v>0</v>
      </c>
      <c r="BT442" s="1"/>
      <c r="BU442" s="12">
        <f>ROUND(IF(BS725=0, 0, BS442/BS725),5)</f>
        <v>0</v>
      </c>
      <c r="BV442" s="1"/>
      <c r="BW442" s="11">
        <v>0</v>
      </c>
      <c r="BX442" s="1"/>
      <c r="BY442" s="10">
        <v>0</v>
      </c>
      <c r="BZ442" s="1"/>
      <c r="CA442" s="11">
        <v>0</v>
      </c>
      <c r="CB442" s="1"/>
      <c r="CC442" s="12">
        <f>ROUND(IF(CA725=0, 0, CA442/CA725),5)</f>
        <v>0</v>
      </c>
      <c r="CD442" s="1"/>
      <c r="CE442" s="11">
        <v>0</v>
      </c>
      <c r="CF442" s="1"/>
      <c r="CG442" s="10">
        <v>0</v>
      </c>
      <c r="CH442" s="1"/>
      <c r="CI442" s="11">
        <v>0</v>
      </c>
      <c r="CJ442" s="1"/>
      <c r="CK442" s="12">
        <f>ROUND(IF(CI725=0, 0, CI442/CI725),5)</f>
        <v>0</v>
      </c>
      <c r="CL442" s="1"/>
      <c r="CM442" s="11">
        <v>0</v>
      </c>
      <c r="CN442" s="1"/>
      <c r="CO442" s="10">
        <v>0</v>
      </c>
      <c r="CP442" s="1"/>
      <c r="CQ442" s="11">
        <v>0</v>
      </c>
      <c r="CR442" s="1"/>
      <c r="CS442" s="12">
        <f>ROUND(IF(CQ725=0, 0, CQ442/CQ725),5)</f>
        <v>0</v>
      </c>
      <c r="CT442" s="1"/>
      <c r="CU442" s="11">
        <v>0</v>
      </c>
      <c r="CV442" s="1"/>
      <c r="CW442" s="11">
        <f t="shared" si="16"/>
        <v>33</v>
      </c>
      <c r="CX442" s="1"/>
      <c r="CY442" s="11">
        <f t="shared" si="17"/>
        <v>1158.18</v>
      </c>
      <c r="CZ442" s="1"/>
      <c r="DA442" s="12">
        <f>ROUND(IF(CY725=0, 0, CY442/CY725),5)</f>
        <v>7.3999999999999999E-4</v>
      </c>
      <c r="DB442" s="1"/>
      <c r="DC442" s="11">
        <v>35.1</v>
      </c>
    </row>
    <row r="443" spans="1:107" x14ac:dyDescent="0.25">
      <c r="A443" s="1"/>
      <c r="B443" s="1"/>
      <c r="C443" s="1" t="s">
        <v>457</v>
      </c>
      <c r="D443" s="1"/>
      <c r="E443" s="10">
        <v>0</v>
      </c>
      <c r="F443" s="1"/>
      <c r="G443" s="11">
        <v>0</v>
      </c>
      <c r="H443" s="1"/>
      <c r="I443" s="12">
        <f>ROUND(IF(G725=0, 0, G443/G725),5)</f>
        <v>0</v>
      </c>
      <c r="J443" s="1"/>
      <c r="K443" s="11">
        <v>0</v>
      </c>
      <c r="L443" s="1"/>
      <c r="M443" s="11">
        <v>0</v>
      </c>
      <c r="N443" s="1"/>
      <c r="O443" s="11">
        <v>0</v>
      </c>
      <c r="P443" s="1"/>
      <c r="Q443" s="12">
        <f>ROUND(IF(O725=0, 0, O443/O725),5)</f>
        <v>0</v>
      </c>
      <c r="R443" s="1"/>
      <c r="S443" s="11">
        <v>0</v>
      </c>
      <c r="T443" s="1"/>
      <c r="U443" s="11">
        <v>0</v>
      </c>
      <c r="V443" s="1"/>
      <c r="W443" s="11">
        <v>0</v>
      </c>
      <c r="X443" s="1"/>
      <c r="Y443" s="12">
        <f>ROUND(IF(W725=0, 0, W443/W725),5)</f>
        <v>0</v>
      </c>
      <c r="Z443" s="1"/>
      <c r="AA443" s="11">
        <v>0</v>
      </c>
      <c r="AB443" s="1"/>
      <c r="AC443" s="10">
        <v>8</v>
      </c>
      <c r="AD443" s="1"/>
      <c r="AE443" s="11">
        <v>324.17</v>
      </c>
      <c r="AF443" s="1"/>
      <c r="AG443" s="12">
        <f>ROUND(IF(AE725=0, 0, AE443/AE725),5)</f>
        <v>3.5100000000000001E-3</v>
      </c>
      <c r="AH443" s="1"/>
      <c r="AI443" s="11">
        <v>40.520000000000003</v>
      </c>
      <c r="AJ443" s="1"/>
      <c r="AK443" s="10">
        <v>0</v>
      </c>
      <c r="AL443" s="1"/>
      <c r="AM443" s="11">
        <v>0</v>
      </c>
      <c r="AN443" s="1"/>
      <c r="AO443" s="12">
        <f>ROUND(IF(AM725=0, 0, AM443/AM725),5)</f>
        <v>0</v>
      </c>
      <c r="AP443" s="1"/>
      <c r="AQ443" s="11">
        <v>0</v>
      </c>
      <c r="AR443" s="1"/>
      <c r="AS443" s="10">
        <v>0</v>
      </c>
      <c r="AT443" s="1"/>
      <c r="AU443" s="11">
        <v>0</v>
      </c>
      <c r="AV443" s="1"/>
      <c r="AW443" s="12">
        <f>ROUND(IF(AU725=0, 0, AU443/AU725),5)</f>
        <v>0</v>
      </c>
      <c r="AX443" s="1"/>
      <c r="AY443" s="11">
        <v>0</v>
      </c>
      <c r="AZ443" s="1"/>
      <c r="BA443" s="10">
        <v>0</v>
      </c>
      <c r="BB443" s="1"/>
      <c r="BC443" s="11">
        <v>0</v>
      </c>
      <c r="BD443" s="1"/>
      <c r="BE443" s="12">
        <f>ROUND(IF(BC725=0, 0, BC443/BC725),5)</f>
        <v>0</v>
      </c>
      <c r="BF443" s="1"/>
      <c r="BG443" s="11">
        <v>0</v>
      </c>
      <c r="BH443" s="1"/>
      <c r="BI443" s="10">
        <v>0</v>
      </c>
      <c r="BJ443" s="1"/>
      <c r="BK443" s="11">
        <v>0</v>
      </c>
      <c r="BL443" s="1"/>
      <c r="BM443" s="12">
        <f>ROUND(IF(BK725=0, 0, BK443/BK725),5)</f>
        <v>0</v>
      </c>
      <c r="BN443" s="1"/>
      <c r="BO443" s="11">
        <v>0</v>
      </c>
      <c r="BP443" s="1"/>
      <c r="BQ443" s="10">
        <v>0</v>
      </c>
      <c r="BR443" s="1"/>
      <c r="BS443" s="11">
        <v>0</v>
      </c>
      <c r="BT443" s="1"/>
      <c r="BU443" s="12">
        <f>ROUND(IF(BS725=0, 0, BS443/BS725),5)</f>
        <v>0</v>
      </c>
      <c r="BV443" s="1"/>
      <c r="BW443" s="11">
        <v>0</v>
      </c>
      <c r="BX443" s="1"/>
      <c r="BY443" s="10">
        <v>0</v>
      </c>
      <c r="BZ443" s="1"/>
      <c r="CA443" s="11">
        <v>0</v>
      </c>
      <c r="CB443" s="1"/>
      <c r="CC443" s="12">
        <f>ROUND(IF(CA725=0, 0, CA443/CA725),5)</f>
        <v>0</v>
      </c>
      <c r="CD443" s="1"/>
      <c r="CE443" s="11">
        <v>0</v>
      </c>
      <c r="CF443" s="1"/>
      <c r="CG443" s="10">
        <v>0</v>
      </c>
      <c r="CH443" s="1"/>
      <c r="CI443" s="11">
        <v>0</v>
      </c>
      <c r="CJ443" s="1"/>
      <c r="CK443" s="12">
        <f>ROUND(IF(CI725=0, 0, CI443/CI725),5)</f>
        <v>0</v>
      </c>
      <c r="CL443" s="1"/>
      <c r="CM443" s="11">
        <v>0</v>
      </c>
      <c r="CN443" s="1"/>
      <c r="CO443" s="10">
        <v>0</v>
      </c>
      <c r="CP443" s="1"/>
      <c r="CQ443" s="11">
        <v>0</v>
      </c>
      <c r="CR443" s="1"/>
      <c r="CS443" s="12">
        <f>ROUND(IF(CQ725=0, 0, CQ443/CQ725),5)</f>
        <v>0</v>
      </c>
      <c r="CT443" s="1"/>
      <c r="CU443" s="11">
        <v>0</v>
      </c>
      <c r="CV443" s="1"/>
      <c r="CW443" s="11">
        <f t="shared" si="16"/>
        <v>8</v>
      </c>
      <c r="CX443" s="1"/>
      <c r="CY443" s="11">
        <f t="shared" si="17"/>
        <v>324.17</v>
      </c>
      <c r="CZ443" s="1"/>
      <c r="DA443" s="12">
        <f>ROUND(IF(CY725=0, 0, CY443/CY725),5)</f>
        <v>2.1000000000000001E-4</v>
      </c>
      <c r="DB443" s="1"/>
      <c r="DC443" s="11">
        <v>40.520000000000003</v>
      </c>
    </row>
    <row r="444" spans="1:107" x14ac:dyDescent="0.25">
      <c r="A444" s="1"/>
      <c r="B444" s="1"/>
      <c r="C444" s="1" t="s">
        <v>458</v>
      </c>
      <c r="D444" s="1"/>
      <c r="E444" s="10">
        <v>0</v>
      </c>
      <c r="F444" s="1"/>
      <c r="G444" s="11">
        <v>0</v>
      </c>
      <c r="H444" s="1"/>
      <c r="I444" s="12">
        <f>ROUND(IF(G725=0, 0, G444/G725),5)</f>
        <v>0</v>
      </c>
      <c r="J444" s="1"/>
      <c r="K444" s="11">
        <v>0</v>
      </c>
      <c r="L444" s="1"/>
      <c r="M444" s="11">
        <v>0</v>
      </c>
      <c r="N444" s="1"/>
      <c r="O444" s="11">
        <v>0</v>
      </c>
      <c r="P444" s="1"/>
      <c r="Q444" s="12">
        <f>ROUND(IF(O725=0, 0, O444/O725),5)</f>
        <v>0</v>
      </c>
      <c r="R444" s="1"/>
      <c r="S444" s="11">
        <v>0</v>
      </c>
      <c r="T444" s="1"/>
      <c r="U444" s="11">
        <v>0</v>
      </c>
      <c r="V444" s="1"/>
      <c r="W444" s="11">
        <v>0</v>
      </c>
      <c r="X444" s="1"/>
      <c r="Y444" s="12">
        <f>ROUND(IF(W725=0, 0, W444/W725),5)</f>
        <v>0</v>
      </c>
      <c r="Z444" s="1"/>
      <c r="AA444" s="11">
        <v>0</v>
      </c>
      <c r="AB444" s="1"/>
      <c r="AC444" s="11">
        <v>0</v>
      </c>
      <c r="AD444" s="1"/>
      <c r="AE444" s="11">
        <v>0</v>
      </c>
      <c r="AF444" s="1"/>
      <c r="AG444" s="12">
        <f>ROUND(IF(AE725=0, 0, AE444/AE725),5)</f>
        <v>0</v>
      </c>
      <c r="AH444" s="1"/>
      <c r="AI444" s="11">
        <v>0</v>
      </c>
      <c r="AJ444" s="1"/>
      <c r="AK444" s="10">
        <v>0</v>
      </c>
      <c r="AL444" s="1"/>
      <c r="AM444" s="11">
        <v>0</v>
      </c>
      <c r="AN444" s="1"/>
      <c r="AO444" s="12">
        <f>ROUND(IF(AM725=0, 0, AM444/AM725),5)</f>
        <v>0</v>
      </c>
      <c r="AP444" s="1"/>
      <c r="AQ444" s="11">
        <v>0</v>
      </c>
      <c r="AR444" s="1"/>
      <c r="AS444" s="10">
        <v>0</v>
      </c>
      <c r="AT444" s="1"/>
      <c r="AU444" s="11">
        <v>0</v>
      </c>
      <c r="AV444" s="1"/>
      <c r="AW444" s="12">
        <f>ROUND(IF(AU725=0, 0, AU444/AU725),5)</f>
        <v>0</v>
      </c>
      <c r="AX444" s="1"/>
      <c r="AY444" s="11">
        <v>0</v>
      </c>
      <c r="AZ444" s="1"/>
      <c r="BA444" s="10">
        <v>0</v>
      </c>
      <c r="BB444" s="1"/>
      <c r="BC444" s="11">
        <v>0</v>
      </c>
      <c r="BD444" s="1"/>
      <c r="BE444" s="12">
        <f>ROUND(IF(BC725=0, 0, BC444/BC725),5)</f>
        <v>0</v>
      </c>
      <c r="BF444" s="1"/>
      <c r="BG444" s="11">
        <v>0</v>
      </c>
      <c r="BH444" s="1"/>
      <c r="BI444" s="10">
        <v>39</v>
      </c>
      <c r="BJ444" s="1"/>
      <c r="BK444" s="11">
        <v>1329.12</v>
      </c>
      <c r="BL444" s="1"/>
      <c r="BM444" s="12">
        <f>ROUND(IF(BK725=0, 0, BK444/BK725),5)</f>
        <v>6.9199999999999999E-3</v>
      </c>
      <c r="BN444" s="1"/>
      <c r="BO444" s="11">
        <v>34.08</v>
      </c>
      <c r="BP444" s="1"/>
      <c r="BQ444" s="10">
        <v>0</v>
      </c>
      <c r="BR444" s="1"/>
      <c r="BS444" s="11">
        <v>0</v>
      </c>
      <c r="BT444" s="1"/>
      <c r="BU444" s="12">
        <f>ROUND(IF(BS725=0, 0, BS444/BS725),5)</f>
        <v>0</v>
      </c>
      <c r="BV444" s="1"/>
      <c r="BW444" s="11">
        <v>0</v>
      </c>
      <c r="BX444" s="1"/>
      <c r="BY444" s="10">
        <v>0</v>
      </c>
      <c r="BZ444" s="1"/>
      <c r="CA444" s="11">
        <v>0</v>
      </c>
      <c r="CB444" s="1"/>
      <c r="CC444" s="12">
        <f>ROUND(IF(CA725=0, 0, CA444/CA725),5)</f>
        <v>0</v>
      </c>
      <c r="CD444" s="1"/>
      <c r="CE444" s="11">
        <v>0</v>
      </c>
      <c r="CF444" s="1"/>
      <c r="CG444" s="10">
        <v>0</v>
      </c>
      <c r="CH444" s="1"/>
      <c r="CI444" s="11">
        <v>0</v>
      </c>
      <c r="CJ444" s="1"/>
      <c r="CK444" s="12">
        <f>ROUND(IF(CI725=0, 0, CI444/CI725),5)</f>
        <v>0</v>
      </c>
      <c r="CL444" s="1"/>
      <c r="CM444" s="11">
        <v>0</v>
      </c>
      <c r="CN444" s="1"/>
      <c r="CO444" s="10">
        <v>0</v>
      </c>
      <c r="CP444" s="1"/>
      <c r="CQ444" s="11">
        <v>0</v>
      </c>
      <c r="CR444" s="1"/>
      <c r="CS444" s="12">
        <f>ROUND(IF(CQ725=0, 0, CQ444/CQ725),5)</f>
        <v>0</v>
      </c>
      <c r="CT444" s="1"/>
      <c r="CU444" s="11">
        <v>0</v>
      </c>
      <c r="CV444" s="1"/>
      <c r="CW444" s="11">
        <f t="shared" si="16"/>
        <v>39</v>
      </c>
      <c r="CX444" s="1"/>
      <c r="CY444" s="11">
        <f t="shared" si="17"/>
        <v>1329.12</v>
      </c>
      <c r="CZ444" s="1"/>
      <c r="DA444" s="12">
        <f>ROUND(IF(CY725=0, 0, CY444/CY725),5)</f>
        <v>8.4999999999999995E-4</v>
      </c>
      <c r="DB444" s="1"/>
      <c r="DC444" s="11">
        <v>34.08</v>
      </c>
    </row>
    <row r="445" spans="1:107" x14ac:dyDescent="0.25">
      <c r="A445" s="1"/>
      <c r="B445" s="1"/>
      <c r="C445" s="1" t="s">
        <v>459</v>
      </c>
      <c r="D445" s="1"/>
      <c r="E445" s="10">
        <v>0</v>
      </c>
      <c r="F445" s="1"/>
      <c r="G445" s="11">
        <v>0</v>
      </c>
      <c r="H445" s="1"/>
      <c r="I445" s="12">
        <f>ROUND(IF(G725=0, 0, G445/G725),5)</f>
        <v>0</v>
      </c>
      <c r="J445" s="1"/>
      <c r="K445" s="11">
        <v>0</v>
      </c>
      <c r="L445" s="1"/>
      <c r="M445" s="11">
        <v>0</v>
      </c>
      <c r="N445" s="1"/>
      <c r="O445" s="11">
        <v>0</v>
      </c>
      <c r="P445" s="1"/>
      <c r="Q445" s="12">
        <f>ROUND(IF(O725=0, 0, O445/O725),5)</f>
        <v>0</v>
      </c>
      <c r="R445" s="1"/>
      <c r="S445" s="11">
        <v>0</v>
      </c>
      <c r="T445" s="1"/>
      <c r="U445" s="11">
        <v>0</v>
      </c>
      <c r="V445" s="1"/>
      <c r="W445" s="11">
        <v>0</v>
      </c>
      <c r="X445" s="1"/>
      <c r="Y445" s="12">
        <f>ROUND(IF(W725=0, 0, W445/W725),5)</f>
        <v>0</v>
      </c>
      <c r="Z445" s="1"/>
      <c r="AA445" s="11">
        <v>0</v>
      </c>
      <c r="AB445" s="1"/>
      <c r="AC445" s="11">
        <v>0</v>
      </c>
      <c r="AD445" s="1"/>
      <c r="AE445" s="11">
        <v>0</v>
      </c>
      <c r="AF445" s="1"/>
      <c r="AG445" s="12">
        <f>ROUND(IF(AE725=0, 0, AE445/AE725),5)</f>
        <v>0</v>
      </c>
      <c r="AH445" s="1"/>
      <c r="AI445" s="11">
        <v>0</v>
      </c>
      <c r="AJ445" s="1"/>
      <c r="AK445" s="10">
        <v>0</v>
      </c>
      <c r="AL445" s="1"/>
      <c r="AM445" s="11">
        <v>0</v>
      </c>
      <c r="AN445" s="1"/>
      <c r="AO445" s="12">
        <f>ROUND(IF(AM725=0, 0, AM445/AM725),5)</f>
        <v>0</v>
      </c>
      <c r="AP445" s="1"/>
      <c r="AQ445" s="11">
        <v>0</v>
      </c>
      <c r="AR445" s="1"/>
      <c r="AS445" s="10">
        <v>0</v>
      </c>
      <c r="AT445" s="1"/>
      <c r="AU445" s="11">
        <v>0</v>
      </c>
      <c r="AV445" s="1"/>
      <c r="AW445" s="12">
        <f>ROUND(IF(AU725=0, 0, AU445/AU725),5)</f>
        <v>0</v>
      </c>
      <c r="AX445" s="1"/>
      <c r="AY445" s="11">
        <v>0</v>
      </c>
      <c r="AZ445" s="1"/>
      <c r="BA445" s="10">
        <v>0</v>
      </c>
      <c r="BB445" s="1"/>
      <c r="BC445" s="11">
        <v>0</v>
      </c>
      <c r="BD445" s="1"/>
      <c r="BE445" s="12">
        <f>ROUND(IF(BC725=0, 0, BC445/BC725),5)</f>
        <v>0</v>
      </c>
      <c r="BF445" s="1"/>
      <c r="BG445" s="11">
        <v>0</v>
      </c>
      <c r="BH445" s="1"/>
      <c r="BI445" s="10">
        <v>0</v>
      </c>
      <c r="BJ445" s="1"/>
      <c r="BK445" s="11">
        <v>0</v>
      </c>
      <c r="BL445" s="1"/>
      <c r="BM445" s="12">
        <f>ROUND(IF(BK725=0, 0, BK445/BK725),5)</f>
        <v>0</v>
      </c>
      <c r="BN445" s="1"/>
      <c r="BO445" s="11">
        <v>0</v>
      </c>
      <c r="BP445" s="1"/>
      <c r="BQ445" s="10">
        <v>0</v>
      </c>
      <c r="BR445" s="1"/>
      <c r="BS445" s="11">
        <v>0</v>
      </c>
      <c r="BT445" s="1"/>
      <c r="BU445" s="12">
        <f>ROUND(IF(BS725=0, 0, BS445/BS725),5)</f>
        <v>0</v>
      </c>
      <c r="BV445" s="1"/>
      <c r="BW445" s="11">
        <v>0</v>
      </c>
      <c r="BX445" s="1"/>
      <c r="BY445" s="10">
        <v>0</v>
      </c>
      <c r="BZ445" s="1"/>
      <c r="CA445" s="11">
        <v>0</v>
      </c>
      <c r="CB445" s="1"/>
      <c r="CC445" s="12">
        <f>ROUND(IF(CA725=0, 0, CA445/CA725),5)</f>
        <v>0</v>
      </c>
      <c r="CD445" s="1"/>
      <c r="CE445" s="11">
        <v>0</v>
      </c>
      <c r="CF445" s="1"/>
      <c r="CG445" s="10">
        <v>0</v>
      </c>
      <c r="CH445" s="1"/>
      <c r="CI445" s="11">
        <v>0</v>
      </c>
      <c r="CJ445" s="1"/>
      <c r="CK445" s="12">
        <f>ROUND(IF(CI725=0, 0, CI445/CI725),5)</f>
        <v>0</v>
      </c>
      <c r="CL445" s="1"/>
      <c r="CM445" s="11">
        <v>0</v>
      </c>
      <c r="CN445" s="1"/>
      <c r="CO445" s="10">
        <v>3</v>
      </c>
      <c r="CP445" s="1"/>
      <c r="CQ445" s="11">
        <v>116.64</v>
      </c>
      <c r="CR445" s="1"/>
      <c r="CS445" s="12">
        <f>ROUND(IF(CQ725=0, 0, CQ445/CQ725),5)</f>
        <v>1.7099999999999999E-3</v>
      </c>
      <c r="CT445" s="1"/>
      <c r="CU445" s="11">
        <v>38.880000000000003</v>
      </c>
      <c r="CV445" s="1"/>
      <c r="CW445" s="11">
        <f t="shared" si="16"/>
        <v>3</v>
      </c>
      <c r="CX445" s="1"/>
      <c r="CY445" s="11">
        <f t="shared" si="17"/>
        <v>116.64</v>
      </c>
      <c r="CZ445" s="1"/>
      <c r="DA445" s="12">
        <f>ROUND(IF(CY725=0, 0, CY445/CY725),5)</f>
        <v>6.9999999999999994E-5</v>
      </c>
      <c r="DB445" s="1"/>
      <c r="DC445" s="11">
        <v>38.880000000000003</v>
      </c>
    </row>
    <row r="446" spans="1:107" x14ac:dyDescent="0.25">
      <c r="A446" s="1"/>
      <c r="B446" s="1"/>
      <c r="C446" s="1" t="s">
        <v>460</v>
      </c>
      <c r="D446" s="1"/>
      <c r="E446" s="10">
        <v>0</v>
      </c>
      <c r="F446" s="1"/>
      <c r="G446" s="11">
        <v>0</v>
      </c>
      <c r="H446" s="1"/>
      <c r="I446" s="12">
        <f>ROUND(IF(G725=0, 0, G446/G725),5)</f>
        <v>0</v>
      </c>
      <c r="J446" s="1"/>
      <c r="K446" s="11">
        <v>0</v>
      </c>
      <c r="L446" s="1"/>
      <c r="M446" s="11">
        <v>0</v>
      </c>
      <c r="N446" s="1"/>
      <c r="O446" s="11">
        <v>0</v>
      </c>
      <c r="P446" s="1"/>
      <c r="Q446" s="12">
        <f>ROUND(IF(O725=0, 0, O446/O725),5)</f>
        <v>0</v>
      </c>
      <c r="R446" s="1"/>
      <c r="S446" s="11">
        <v>0</v>
      </c>
      <c r="T446" s="1"/>
      <c r="U446" s="11">
        <v>0</v>
      </c>
      <c r="V446" s="1"/>
      <c r="W446" s="11">
        <v>0</v>
      </c>
      <c r="X446" s="1"/>
      <c r="Y446" s="12">
        <f>ROUND(IF(W725=0, 0, W446/W725),5)</f>
        <v>0</v>
      </c>
      <c r="Z446" s="1"/>
      <c r="AA446" s="11">
        <v>0</v>
      </c>
      <c r="AB446" s="1"/>
      <c r="AC446" s="11">
        <v>0</v>
      </c>
      <c r="AD446" s="1"/>
      <c r="AE446" s="11">
        <v>0</v>
      </c>
      <c r="AF446" s="1"/>
      <c r="AG446" s="12">
        <f>ROUND(IF(AE725=0, 0, AE446/AE725),5)</f>
        <v>0</v>
      </c>
      <c r="AH446" s="1"/>
      <c r="AI446" s="11">
        <v>0</v>
      </c>
      <c r="AJ446" s="1"/>
      <c r="AK446" s="10">
        <v>0</v>
      </c>
      <c r="AL446" s="1"/>
      <c r="AM446" s="11">
        <v>0</v>
      </c>
      <c r="AN446" s="1"/>
      <c r="AO446" s="12">
        <f>ROUND(IF(AM725=0, 0, AM446/AM725),5)</f>
        <v>0</v>
      </c>
      <c r="AP446" s="1"/>
      <c r="AQ446" s="11">
        <v>0</v>
      </c>
      <c r="AR446" s="1"/>
      <c r="AS446" s="10">
        <v>0</v>
      </c>
      <c r="AT446" s="1"/>
      <c r="AU446" s="11">
        <v>0</v>
      </c>
      <c r="AV446" s="1"/>
      <c r="AW446" s="12">
        <f>ROUND(IF(AU725=0, 0, AU446/AU725),5)</f>
        <v>0</v>
      </c>
      <c r="AX446" s="1"/>
      <c r="AY446" s="11">
        <v>0</v>
      </c>
      <c r="AZ446" s="1"/>
      <c r="BA446" s="10">
        <v>0</v>
      </c>
      <c r="BB446" s="1"/>
      <c r="BC446" s="11">
        <v>0</v>
      </c>
      <c r="BD446" s="1"/>
      <c r="BE446" s="12">
        <f>ROUND(IF(BC725=0, 0, BC446/BC725),5)</f>
        <v>0</v>
      </c>
      <c r="BF446" s="1"/>
      <c r="BG446" s="11">
        <v>0</v>
      </c>
      <c r="BH446" s="1"/>
      <c r="BI446" s="10">
        <v>5</v>
      </c>
      <c r="BJ446" s="1"/>
      <c r="BK446" s="11">
        <v>210.6</v>
      </c>
      <c r="BL446" s="1"/>
      <c r="BM446" s="12">
        <f>ROUND(IF(BK725=0, 0, BK446/BK725),5)</f>
        <v>1.1000000000000001E-3</v>
      </c>
      <c r="BN446" s="1"/>
      <c r="BO446" s="11">
        <v>42.12</v>
      </c>
      <c r="BP446" s="1"/>
      <c r="BQ446" s="10">
        <v>0</v>
      </c>
      <c r="BR446" s="1"/>
      <c r="BS446" s="11">
        <v>0</v>
      </c>
      <c r="BT446" s="1"/>
      <c r="BU446" s="12">
        <f>ROUND(IF(BS725=0, 0, BS446/BS725),5)</f>
        <v>0</v>
      </c>
      <c r="BV446" s="1"/>
      <c r="BW446" s="11">
        <v>0</v>
      </c>
      <c r="BX446" s="1"/>
      <c r="BY446" s="10">
        <v>0</v>
      </c>
      <c r="BZ446" s="1"/>
      <c r="CA446" s="11">
        <v>0</v>
      </c>
      <c r="CB446" s="1"/>
      <c r="CC446" s="12">
        <f>ROUND(IF(CA725=0, 0, CA446/CA725),5)</f>
        <v>0</v>
      </c>
      <c r="CD446" s="1"/>
      <c r="CE446" s="11">
        <v>0</v>
      </c>
      <c r="CF446" s="1"/>
      <c r="CG446" s="10">
        <v>0</v>
      </c>
      <c r="CH446" s="1"/>
      <c r="CI446" s="11">
        <v>0</v>
      </c>
      <c r="CJ446" s="1"/>
      <c r="CK446" s="12">
        <f>ROUND(IF(CI725=0, 0, CI446/CI725),5)</f>
        <v>0</v>
      </c>
      <c r="CL446" s="1"/>
      <c r="CM446" s="11">
        <v>0</v>
      </c>
      <c r="CN446" s="1"/>
      <c r="CO446" s="10">
        <v>0</v>
      </c>
      <c r="CP446" s="1"/>
      <c r="CQ446" s="11">
        <v>0</v>
      </c>
      <c r="CR446" s="1"/>
      <c r="CS446" s="12">
        <f>ROUND(IF(CQ725=0, 0, CQ446/CQ725),5)</f>
        <v>0</v>
      </c>
      <c r="CT446" s="1"/>
      <c r="CU446" s="11">
        <v>0</v>
      </c>
      <c r="CV446" s="1"/>
      <c r="CW446" s="11">
        <f t="shared" si="16"/>
        <v>5</v>
      </c>
      <c r="CX446" s="1"/>
      <c r="CY446" s="11">
        <f t="shared" si="17"/>
        <v>210.6</v>
      </c>
      <c r="CZ446" s="1"/>
      <c r="DA446" s="12">
        <f>ROUND(IF(CY725=0, 0, CY446/CY725),5)</f>
        <v>1.2999999999999999E-4</v>
      </c>
      <c r="DB446" s="1"/>
      <c r="DC446" s="11">
        <v>42.12</v>
      </c>
    </row>
    <row r="447" spans="1:107" x14ac:dyDescent="0.25">
      <c r="A447" s="1"/>
      <c r="B447" s="1"/>
      <c r="C447" s="1" t="s">
        <v>461</v>
      </c>
      <c r="D447" s="1"/>
      <c r="E447" s="10">
        <v>0</v>
      </c>
      <c r="F447" s="1"/>
      <c r="G447" s="11">
        <v>0</v>
      </c>
      <c r="H447" s="1"/>
      <c r="I447" s="12">
        <f>ROUND(IF(G725=0, 0, G447/G725),5)</f>
        <v>0</v>
      </c>
      <c r="J447" s="1"/>
      <c r="K447" s="11">
        <v>0</v>
      </c>
      <c r="L447" s="1"/>
      <c r="M447" s="11">
        <v>0</v>
      </c>
      <c r="N447" s="1"/>
      <c r="O447" s="11">
        <v>0</v>
      </c>
      <c r="P447" s="1"/>
      <c r="Q447" s="12">
        <f>ROUND(IF(O725=0, 0, O447/O725),5)</f>
        <v>0</v>
      </c>
      <c r="R447" s="1"/>
      <c r="S447" s="11">
        <v>0</v>
      </c>
      <c r="T447" s="1"/>
      <c r="U447" s="11">
        <v>0</v>
      </c>
      <c r="V447" s="1"/>
      <c r="W447" s="11">
        <v>0</v>
      </c>
      <c r="X447" s="1"/>
      <c r="Y447" s="12">
        <f>ROUND(IF(W725=0, 0, W447/W725),5)</f>
        <v>0</v>
      </c>
      <c r="Z447" s="1"/>
      <c r="AA447" s="11">
        <v>0</v>
      </c>
      <c r="AB447" s="1"/>
      <c r="AC447" s="10">
        <v>2</v>
      </c>
      <c r="AD447" s="1"/>
      <c r="AE447" s="11">
        <v>118.8</v>
      </c>
      <c r="AF447" s="1"/>
      <c r="AG447" s="12">
        <f>ROUND(IF(AE725=0, 0, AE447/AE725),5)</f>
        <v>1.2899999999999999E-3</v>
      </c>
      <c r="AH447" s="1"/>
      <c r="AI447" s="11">
        <v>59.4</v>
      </c>
      <c r="AJ447" s="1"/>
      <c r="AK447" s="10">
        <v>0</v>
      </c>
      <c r="AL447" s="1"/>
      <c r="AM447" s="11">
        <v>0</v>
      </c>
      <c r="AN447" s="1"/>
      <c r="AO447" s="12">
        <f>ROUND(IF(AM725=0, 0, AM447/AM725),5)</f>
        <v>0</v>
      </c>
      <c r="AP447" s="1"/>
      <c r="AQ447" s="11">
        <v>0</v>
      </c>
      <c r="AR447" s="1"/>
      <c r="AS447" s="10">
        <v>0</v>
      </c>
      <c r="AT447" s="1"/>
      <c r="AU447" s="11">
        <v>0</v>
      </c>
      <c r="AV447" s="1"/>
      <c r="AW447" s="12">
        <f>ROUND(IF(AU725=0, 0, AU447/AU725),5)</f>
        <v>0</v>
      </c>
      <c r="AX447" s="1"/>
      <c r="AY447" s="11">
        <v>0</v>
      </c>
      <c r="AZ447" s="1"/>
      <c r="BA447" s="10">
        <v>0</v>
      </c>
      <c r="BB447" s="1"/>
      <c r="BC447" s="11">
        <v>0</v>
      </c>
      <c r="BD447" s="1"/>
      <c r="BE447" s="12">
        <f>ROUND(IF(BC725=0, 0, BC447/BC725),5)</f>
        <v>0</v>
      </c>
      <c r="BF447" s="1"/>
      <c r="BG447" s="11">
        <v>0</v>
      </c>
      <c r="BH447" s="1"/>
      <c r="BI447" s="10">
        <v>0</v>
      </c>
      <c r="BJ447" s="1"/>
      <c r="BK447" s="11">
        <v>0</v>
      </c>
      <c r="BL447" s="1"/>
      <c r="BM447" s="12">
        <f>ROUND(IF(BK725=0, 0, BK447/BK725),5)</f>
        <v>0</v>
      </c>
      <c r="BN447" s="1"/>
      <c r="BO447" s="11">
        <v>0</v>
      </c>
      <c r="BP447" s="1"/>
      <c r="BQ447" s="10">
        <v>0</v>
      </c>
      <c r="BR447" s="1"/>
      <c r="BS447" s="11">
        <v>0</v>
      </c>
      <c r="BT447" s="1"/>
      <c r="BU447" s="12">
        <f>ROUND(IF(BS725=0, 0, BS447/BS725),5)</f>
        <v>0</v>
      </c>
      <c r="BV447" s="1"/>
      <c r="BW447" s="11">
        <v>0</v>
      </c>
      <c r="BX447" s="1"/>
      <c r="BY447" s="10">
        <v>0</v>
      </c>
      <c r="BZ447" s="1"/>
      <c r="CA447" s="11">
        <v>0</v>
      </c>
      <c r="CB447" s="1"/>
      <c r="CC447" s="12">
        <f>ROUND(IF(CA725=0, 0, CA447/CA725),5)</f>
        <v>0</v>
      </c>
      <c r="CD447" s="1"/>
      <c r="CE447" s="11">
        <v>0</v>
      </c>
      <c r="CF447" s="1"/>
      <c r="CG447" s="10">
        <v>0</v>
      </c>
      <c r="CH447" s="1"/>
      <c r="CI447" s="11">
        <v>0</v>
      </c>
      <c r="CJ447" s="1"/>
      <c r="CK447" s="12">
        <f>ROUND(IF(CI725=0, 0, CI447/CI725),5)</f>
        <v>0</v>
      </c>
      <c r="CL447" s="1"/>
      <c r="CM447" s="11">
        <v>0</v>
      </c>
      <c r="CN447" s="1"/>
      <c r="CO447" s="10">
        <v>0</v>
      </c>
      <c r="CP447" s="1"/>
      <c r="CQ447" s="11">
        <v>0</v>
      </c>
      <c r="CR447" s="1"/>
      <c r="CS447" s="12">
        <f>ROUND(IF(CQ725=0, 0, CQ447/CQ725),5)</f>
        <v>0</v>
      </c>
      <c r="CT447" s="1"/>
      <c r="CU447" s="11">
        <v>0</v>
      </c>
      <c r="CV447" s="1"/>
      <c r="CW447" s="11">
        <f t="shared" si="16"/>
        <v>2</v>
      </c>
      <c r="CX447" s="1"/>
      <c r="CY447" s="11">
        <f t="shared" si="17"/>
        <v>118.8</v>
      </c>
      <c r="CZ447" s="1"/>
      <c r="DA447" s="12">
        <f>ROUND(IF(CY725=0, 0, CY447/CY725),5)</f>
        <v>8.0000000000000007E-5</v>
      </c>
      <c r="DB447" s="1"/>
      <c r="DC447" s="11">
        <v>59.4</v>
      </c>
    </row>
    <row r="448" spans="1:107" x14ac:dyDescent="0.25">
      <c r="A448" s="1"/>
      <c r="B448" s="1"/>
      <c r="C448" s="1" t="s">
        <v>462</v>
      </c>
      <c r="D448" s="1"/>
      <c r="E448" s="10">
        <v>0</v>
      </c>
      <c r="F448" s="1"/>
      <c r="G448" s="11">
        <v>0</v>
      </c>
      <c r="H448" s="1"/>
      <c r="I448" s="12">
        <f>ROUND(IF(G725=0, 0, G448/G725),5)</f>
        <v>0</v>
      </c>
      <c r="J448" s="1"/>
      <c r="K448" s="11">
        <v>0</v>
      </c>
      <c r="L448" s="1"/>
      <c r="M448" s="11">
        <v>0</v>
      </c>
      <c r="N448" s="1"/>
      <c r="O448" s="11">
        <v>0</v>
      </c>
      <c r="P448" s="1"/>
      <c r="Q448" s="12">
        <f>ROUND(IF(O725=0, 0, O448/O725),5)</f>
        <v>0</v>
      </c>
      <c r="R448" s="1"/>
      <c r="S448" s="11">
        <v>0</v>
      </c>
      <c r="T448" s="1"/>
      <c r="U448" s="11">
        <v>0</v>
      </c>
      <c r="V448" s="1"/>
      <c r="W448" s="11">
        <v>0</v>
      </c>
      <c r="X448" s="1"/>
      <c r="Y448" s="12">
        <f>ROUND(IF(W725=0, 0, W448/W725),5)</f>
        <v>0</v>
      </c>
      <c r="Z448" s="1"/>
      <c r="AA448" s="11">
        <v>0</v>
      </c>
      <c r="AB448" s="1"/>
      <c r="AC448" s="11">
        <v>0</v>
      </c>
      <c r="AD448" s="1"/>
      <c r="AE448" s="11">
        <v>0</v>
      </c>
      <c r="AF448" s="1"/>
      <c r="AG448" s="12">
        <f>ROUND(IF(AE725=0, 0, AE448/AE725),5)</f>
        <v>0</v>
      </c>
      <c r="AH448" s="1"/>
      <c r="AI448" s="11">
        <v>0</v>
      </c>
      <c r="AJ448" s="1"/>
      <c r="AK448" s="10">
        <v>0</v>
      </c>
      <c r="AL448" s="1"/>
      <c r="AM448" s="11">
        <v>0</v>
      </c>
      <c r="AN448" s="1"/>
      <c r="AO448" s="12">
        <f>ROUND(IF(AM725=0, 0, AM448/AM725),5)</f>
        <v>0</v>
      </c>
      <c r="AP448" s="1"/>
      <c r="AQ448" s="11">
        <v>0</v>
      </c>
      <c r="AR448" s="1"/>
      <c r="AS448" s="10">
        <v>0</v>
      </c>
      <c r="AT448" s="1"/>
      <c r="AU448" s="11">
        <v>0</v>
      </c>
      <c r="AV448" s="1"/>
      <c r="AW448" s="12">
        <f>ROUND(IF(AU725=0, 0, AU448/AU725),5)</f>
        <v>0</v>
      </c>
      <c r="AX448" s="1"/>
      <c r="AY448" s="11">
        <v>0</v>
      </c>
      <c r="AZ448" s="1"/>
      <c r="BA448" s="10">
        <v>0</v>
      </c>
      <c r="BB448" s="1"/>
      <c r="BC448" s="11">
        <v>0</v>
      </c>
      <c r="BD448" s="1"/>
      <c r="BE448" s="12">
        <f>ROUND(IF(BC725=0, 0, BC448/BC725),5)</f>
        <v>0</v>
      </c>
      <c r="BF448" s="1"/>
      <c r="BG448" s="11">
        <v>0</v>
      </c>
      <c r="BH448" s="1"/>
      <c r="BI448" s="10">
        <v>1</v>
      </c>
      <c r="BJ448" s="1"/>
      <c r="BK448" s="11">
        <v>17.04</v>
      </c>
      <c r="BL448" s="1"/>
      <c r="BM448" s="12">
        <f>ROUND(IF(BK725=0, 0, BK448/BK725),5)</f>
        <v>9.0000000000000006E-5</v>
      </c>
      <c r="BN448" s="1"/>
      <c r="BO448" s="11">
        <v>17.04</v>
      </c>
      <c r="BP448" s="1"/>
      <c r="BQ448" s="10">
        <v>7</v>
      </c>
      <c r="BR448" s="1"/>
      <c r="BS448" s="11">
        <v>119.28</v>
      </c>
      <c r="BT448" s="1"/>
      <c r="BU448" s="12">
        <f>ROUND(IF(BS725=0, 0, BS448/BS725),5)</f>
        <v>8.0000000000000004E-4</v>
      </c>
      <c r="BV448" s="1"/>
      <c r="BW448" s="11">
        <v>17.04</v>
      </c>
      <c r="BX448" s="1"/>
      <c r="BY448" s="10">
        <v>0</v>
      </c>
      <c r="BZ448" s="1"/>
      <c r="CA448" s="11">
        <v>0</v>
      </c>
      <c r="CB448" s="1"/>
      <c r="CC448" s="12">
        <f>ROUND(IF(CA725=0, 0, CA448/CA725),5)</f>
        <v>0</v>
      </c>
      <c r="CD448" s="1"/>
      <c r="CE448" s="11">
        <v>0</v>
      </c>
      <c r="CF448" s="1"/>
      <c r="CG448" s="10">
        <v>0</v>
      </c>
      <c r="CH448" s="1"/>
      <c r="CI448" s="11">
        <v>0</v>
      </c>
      <c r="CJ448" s="1"/>
      <c r="CK448" s="12">
        <f>ROUND(IF(CI725=0, 0, CI448/CI725),5)</f>
        <v>0</v>
      </c>
      <c r="CL448" s="1"/>
      <c r="CM448" s="11">
        <v>0</v>
      </c>
      <c r="CN448" s="1"/>
      <c r="CO448" s="10">
        <v>0</v>
      </c>
      <c r="CP448" s="1"/>
      <c r="CQ448" s="11">
        <v>0</v>
      </c>
      <c r="CR448" s="1"/>
      <c r="CS448" s="12">
        <f>ROUND(IF(CQ725=0, 0, CQ448/CQ725),5)</f>
        <v>0</v>
      </c>
      <c r="CT448" s="1"/>
      <c r="CU448" s="11">
        <v>0</v>
      </c>
      <c r="CV448" s="1"/>
      <c r="CW448" s="11">
        <f t="shared" si="16"/>
        <v>8</v>
      </c>
      <c r="CX448" s="1"/>
      <c r="CY448" s="11">
        <f t="shared" si="17"/>
        <v>136.32</v>
      </c>
      <c r="CZ448" s="1"/>
      <c r="DA448" s="12">
        <f>ROUND(IF(CY725=0, 0, CY448/CY725),5)</f>
        <v>9.0000000000000006E-5</v>
      </c>
      <c r="DB448" s="1"/>
      <c r="DC448" s="11">
        <v>17.04</v>
      </c>
    </row>
    <row r="449" spans="1:107" x14ac:dyDescent="0.25">
      <c r="A449" s="1"/>
      <c r="B449" s="1"/>
      <c r="C449" s="1" t="s">
        <v>463</v>
      </c>
      <c r="D449" s="1"/>
      <c r="E449" s="10">
        <v>0</v>
      </c>
      <c r="F449" s="1"/>
      <c r="G449" s="11">
        <v>0</v>
      </c>
      <c r="H449" s="1"/>
      <c r="I449" s="12">
        <f>ROUND(IF(G725=0, 0, G449/G725),5)</f>
        <v>0</v>
      </c>
      <c r="J449" s="1"/>
      <c r="K449" s="11">
        <v>0</v>
      </c>
      <c r="L449" s="1"/>
      <c r="M449" s="11">
        <v>0</v>
      </c>
      <c r="N449" s="1"/>
      <c r="O449" s="11">
        <v>0</v>
      </c>
      <c r="P449" s="1"/>
      <c r="Q449" s="12">
        <f>ROUND(IF(O725=0, 0, O449/O725),5)</f>
        <v>0</v>
      </c>
      <c r="R449" s="1"/>
      <c r="S449" s="11">
        <v>0</v>
      </c>
      <c r="T449" s="1"/>
      <c r="U449" s="11">
        <v>0</v>
      </c>
      <c r="V449" s="1"/>
      <c r="W449" s="11">
        <v>0</v>
      </c>
      <c r="X449" s="1"/>
      <c r="Y449" s="12">
        <f>ROUND(IF(W725=0, 0, W449/W725),5)</f>
        <v>0</v>
      </c>
      <c r="Z449" s="1"/>
      <c r="AA449" s="11">
        <v>0</v>
      </c>
      <c r="AB449" s="1"/>
      <c r="AC449" s="10">
        <v>1</v>
      </c>
      <c r="AD449" s="1"/>
      <c r="AE449" s="11">
        <v>18.329999999999998</v>
      </c>
      <c r="AF449" s="1"/>
      <c r="AG449" s="12">
        <f>ROUND(IF(AE725=0, 0, AE449/AE725),5)</f>
        <v>2.0000000000000001E-4</v>
      </c>
      <c r="AH449" s="1"/>
      <c r="AI449" s="11">
        <v>18.329999999999998</v>
      </c>
      <c r="AJ449" s="1"/>
      <c r="AK449" s="10">
        <v>3</v>
      </c>
      <c r="AL449" s="1"/>
      <c r="AM449" s="11">
        <v>54.99</v>
      </c>
      <c r="AN449" s="1"/>
      <c r="AO449" s="12">
        <f>ROUND(IF(AM725=0, 0, AM449/AM725),5)</f>
        <v>3.8999999999999999E-4</v>
      </c>
      <c r="AP449" s="1"/>
      <c r="AQ449" s="11">
        <v>18.329999999999998</v>
      </c>
      <c r="AR449" s="1"/>
      <c r="AS449" s="10">
        <v>0</v>
      </c>
      <c r="AT449" s="1"/>
      <c r="AU449" s="11">
        <v>0</v>
      </c>
      <c r="AV449" s="1"/>
      <c r="AW449" s="12">
        <f>ROUND(IF(AU725=0, 0, AU449/AU725),5)</f>
        <v>0</v>
      </c>
      <c r="AX449" s="1"/>
      <c r="AY449" s="11">
        <v>0</v>
      </c>
      <c r="AZ449" s="1"/>
      <c r="BA449" s="10">
        <v>0</v>
      </c>
      <c r="BB449" s="1"/>
      <c r="BC449" s="11">
        <v>0</v>
      </c>
      <c r="BD449" s="1"/>
      <c r="BE449" s="12">
        <f>ROUND(IF(BC725=0, 0, BC449/BC725),5)</f>
        <v>0</v>
      </c>
      <c r="BF449" s="1"/>
      <c r="BG449" s="11">
        <v>0</v>
      </c>
      <c r="BH449" s="1"/>
      <c r="BI449" s="10">
        <v>40</v>
      </c>
      <c r="BJ449" s="1"/>
      <c r="BK449" s="11">
        <v>777.6</v>
      </c>
      <c r="BL449" s="1"/>
      <c r="BM449" s="12">
        <f>ROUND(IF(BK725=0, 0, BK449/BK725),5)</f>
        <v>4.0499999999999998E-3</v>
      </c>
      <c r="BN449" s="1"/>
      <c r="BO449" s="11">
        <v>19.440000000000001</v>
      </c>
      <c r="BP449" s="1"/>
      <c r="BQ449" s="10">
        <v>0</v>
      </c>
      <c r="BR449" s="1"/>
      <c r="BS449" s="11">
        <v>0</v>
      </c>
      <c r="BT449" s="1"/>
      <c r="BU449" s="12">
        <f>ROUND(IF(BS725=0, 0, BS449/BS725),5)</f>
        <v>0</v>
      </c>
      <c r="BV449" s="1"/>
      <c r="BW449" s="11">
        <v>0</v>
      </c>
      <c r="BX449" s="1"/>
      <c r="BY449" s="10">
        <v>0</v>
      </c>
      <c r="BZ449" s="1"/>
      <c r="CA449" s="11">
        <v>0</v>
      </c>
      <c r="CB449" s="1"/>
      <c r="CC449" s="12">
        <f>ROUND(IF(CA725=0, 0, CA449/CA725),5)</f>
        <v>0</v>
      </c>
      <c r="CD449" s="1"/>
      <c r="CE449" s="11">
        <v>0</v>
      </c>
      <c r="CF449" s="1"/>
      <c r="CG449" s="10">
        <v>3</v>
      </c>
      <c r="CH449" s="1"/>
      <c r="CI449" s="11">
        <v>58.32</v>
      </c>
      <c r="CJ449" s="1"/>
      <c r="CK449" s="12">
        <f>ROUND(IF(CI725=0, 0, CI449/CI725),5)</f>
        <v>3.8999999999999999E-4</v>
      </c>
      <c r="CL449" s="1"/>
      <c r="CM449" s="11">
        <v>19.440000000000001</v>
      </c>
      <c r="CN449" s="1"/>
      <c r="CO449" s="10">
        <v>1</v>
      </c>
      <c r="CP449" s="1"/>
      <c r="CQ449" s="11">
        <v>12</v>
      </c>
      <c r="CR449" s="1"/>
      <c r="CS449" s="12">
        <f>ROUND(IF(CQ725=0, 0, CQ449/CQ725),5)</f>
        <v>1.8000000000000001E-4</v>
      </c>
      <c r="CT449" s="1"/>
      <c r="CU449" s="11">
        <v>12</v>
      </c>
      <c r="CV449" s="1"/>
      <c r="CW449" s="11">
        <f t="shared" si="16"/>
        <v>48</v>
      </c>
      <c r="CX449" s="1"/>
      <c r="CY449" s="11">
        <f t="shared" si="17"/>
        <v>921.24</v>
      </c>
      <c r="CZ449" s="1"/>
      <c r="DA449" s="12">
        <f>ROUND(IF(CY725=0, 0, CY449/CY725),5)</f>
        <v>5.9000000000000003E-4</v>
      </c>
      <c r="DB449" s="1"/>
      <c r="DC449" s="11">
        <v>19.190000000000001</v>
      </c>
    </row>
    <row r="450" spans="1:107" x14ac:dyDescent="0.25">
      <c r="A450" s="1"/>
      <c r="B450" s="1"/>
      <c r="C450" s="1" t="s">
        <v>464</v>
      </c>
      <c r="D450" s="1"/>
      <c r="E450" s="10">
        <v>0</v>
      </c>
      <c r="F450" s="1"/>
      <c r="G450" s="11">
        <v>0</v>
      </c>
      <c r="H450" s="1"/>
      <c r="I450" s="12">
        <f>ROUND(IF(G725=0, 0, G450/G725),5)</f>
        <v>0</v>
      </c>
      <c r="J450" s="1"/>
      <c r="K450" s="11">
        <v>0</v>
      </c>
      <c r="L450" s="1"/>
      <c r="M450" s="11">
        <v>0</v>
      </c>
      <c r="N450" s="1"/>
      <c r="O450" s="11">
        <v>0</v>
      </c>
      <c r="P450" s="1"/>
      <c r="Q450" s="12">
        <f>ROUND(IF(O725=0, 0, O450/O725),5)</f>
        <v>0</v>
      </c>
      <c r="R450" s="1"/>
      <c r="S450" s="11">
        <v>0</v>
      </c>
      <c r="T450" s="1"/>
      <c r="U450" s="11">
        <v>0</v>
      </c>
      <c r="V450" s="1"/>
      <c r="W450" s="11">
        <v>0</v>
      </c>
      <c r="X450" s="1"/>
      <c r="Y450" s="12">
        <f>ROUND(IF(W725=0, 0, W450/W725),5)</f>
        <v>0</v>
      </c>
      <c r="Z450" s="1"/>
      <c r="AA450" s="11">
        <v>0</v>
      </c>
      <c r="AB450" s="1"/>
      <c r="AC450" s="11">
        <v>0</v>
      </c>
      <c r="AD450" s="1"/>
      <c r="AE450" s="11">
        <v>0</v>
      </c>
      <c r="AF450" s="1"/>
      <c r="AG450" s="12">
        <f>ROUND(IF(AE725=0, 0, AE450/AE725),5)</f>
        <v>0</v>
      </c>
      <c r="AH450" s="1"/>
      <c r="AI450" s="11">
        <v>0</v>
      </c>
      <c r="AJ450" s="1"/>
      <c r="AK450" s="10">
        <v>0</v>
      </c>
      <c r="AL450" s="1"/>
      <c r="AM450" s="11">
        <v>0</v>
      </c>
      <c r="AN450" s="1"/>
      <c r="AO450" s="12">
        <f>ROUND(IF(AM725=0, 0, AM450/AM725),5)</f>
        <v>0</v>
      </c>
      <c r="AP450" s="1"/>
      <c r="AQ450" s="11">
        <v>0</v>
      </c>
      <c r="AR450" s="1"/>
      <c r="AS450" s="10">
        <v>1</v>
      </c>
      <c r="AT450" s="1"/>
      <c r="AU450" s="11">
        <v>23.16</v>
      </c>
      <c r="AV450" s="1"/>
      <c r="AW450" s="12">
        <f>ROUND(IF(AU725=0, 0, AU450/AU725),5)</f>
        <v>1.6000000000000001E-4</v>
      </c>
      <c r="AX450" s="1"/>
      <c r="AY450" s="11">
        <v>23.16</v>
      </c>
      <c r="AZ450" s="1"/>
      <c r="BA450" s="10">
        <v>0</v>
      </c>
      <c r="BB450" s="1"/>
      <c r="BC450" s="11">
        <v>0</v>
      </c>
      <c r="BD450" s="1"/>
      <c r="BE450" s="12">
        <f>ROUND(IF(BC725=0, 0, BC450/BC725),5)</f>
        <v>0</v>
      </c>
      <c r="BF450" s="1"/>
      <c r="BG450" s="11">
        <v>0</v>
      </c>
      <c r="BH450" s="1"/>
      <c r="BI450" s="10">
        <v>0</v>
      </c>
      <c r="BJ450" s="1"/>
      <c r="BK450" s="11">
        <v>0</v>
      </c>
      <c r="BL450" s="1"/>
      <c r="BM450" s="12">
        <f>ROUND(IF(BK725=0, 0, BK450/BK725),5)</f>
        <v>0</v>
      </c>
      <c r="BN450" s="1"/>
      <c r="BO450" s="11">
        <v>0</v>
      </c>
      <c r="BP450" s="1"/>
      <c r="BQ450" s="10">
        <v>0</v>
      </c>
      <c r="BR450" s="1"/>
      <c r="BS450" s="11">
        <v>0</v>
      </c>
      <c r="BT450" s="1"/>
      <c r="BU450" s="12">
        <f>ROUND(IF(BS725=0, 0, BS450/BS725),5)</f>
        <v>0</v>
      </c>
      <c r="BV450" s="1"/>
      <c r="BW450" s="11">
        <v>0</v>
      </c>
      <c r="BX450" s="1"/>
      <c r="BY450" s="10">
        <v>0</v>
      </c>
      <c r="BZ450" s="1"/>
      <c r="CA450" s="11">
        <v>0</v>
      </c>
      <c r="CB450" s="1"/>
      <c r="CC450" s="12">
        <f>ROUND(IF(CA725=0, 0, CA450/CA725),5)</f>
        <v>0</v>
      </c>
      <c r="CD450" s="1"/>
      <c r="CE450" s="11">
        <v>0</v>
      </c>
      <c r="CF450" s="1"/>
      <c r="CG450" s="10">
        <v>0</v>
      </c>
      <c r="CH450" s="1"/>
      <c r="CI450" s="11">
        <v>0</v>
      </c>
      <c r="CJ450" s="1"/>
      <c r="CK450" s="12">
        <f>ROUND(IF(CI725=0, 0, CI450/CI725),5)</f>
        <v>0</v>
      </c>
      <c r="CL450" s="1"/>
      <c r="CM450" s="11">
        <v>0</v>
      </c>
      <c r="CN450" s="1"/>
      <c r="CO450" s="10">
        <v>0</v>
      </c>
      <c r="CP450" s="1"/>
      <c r="CQ450" s="11">
        <v>0</v>
      </c>
      <c r="CR450" s="1"/>
      <c r="CS450" s="12">
        <f>ROUND(IF(CQ725=0, 0, CQ450/CQ725),5)</f>
        <v>0</v>
      </c>
      <c r="CT450" s="1"/>
      <c r="CU450" s="11">
        <v>0</v>
      </c>
      <c r="CV450" s="1"/>
      <c r="CW450" s="11">
        <f t="shared" si="16"/>
        <v>1</v>
      </c>
      <c r="CX450" s="1"/>
      <c r="CY450" s="11">
        <f t="shared" si="17"/>
        <v>23.16</v>
      </c>
      <c r="CZ450" s="1"/>
      <c r="DA450" s="12">
        <f>ROUND(IF(CY725=0, 0, CY450/CY725),5)</f>
        <v>1.0000000000000001E-5</v>
      </c>
      <c r="DB450" s="1"/>
      <c r="DC450" s="11">
        <v>23.16</v>
      </c>
    </row>
    <row r="451" spans="1:107" x14ac:dyDescent="0.25">
      <c r="A451" s="1"/>
      <c r="B451" s="1"/>
      <c r="C451" s="1" t="s">
        <v>465</v>
      </c>
      <c r="D451" s="1"/>
      <c r="E451" s="10">
        <v>3</v>
      </c>
      <c r="F451" s="1"/>
      <c r="G451" s="11">
        <v>25.55</v>
      </c>
      <c r="H451" s="1"/>
      <c r="I451" s="12">
        <f>ROUND(IF(G725=0, 0, G451/G725),5)</f>
        <v>2.5000000000000001E-4</v>
      </c>
      <c r="J451" s="1"/>
      <c r="K451" s="11">
        <v>8.52</v>
      </c>
      <c r="L451" s="1"/>
      <c r="M451" s="11">
        <v>0</v>
      </c>
      <c r="N451" s="1"/>
      <c r="O451" s="11">
        <v>0</v>
      </c>
      <c r="P451" s="1"/>
      <c r="Q451" s="12">
        <f>ROUND(IF(O725=0, 0, O451/O725),5)</f>
        <v>0</v>
      </c>
      <c r="R451" s="1"/>
      <c r="S451" s="11">
        <v>0</v>
      </c>
      <c r="T451" s="1"/>
      <c r="U451" s="11">
        <v>0</v>
      </c>
      <c r="V451" s="1"/>
      <c r="W451" s="11">
        <v>0</v>
      </c>
      <c r="X451" s="1"/>
      <c r="Y451" s="12">
        <f>ROUND(IF(W725=0, 0, W451/W725),5)</f>
        <v>0</v>
      </c>
      <c r="Z451" s="1"/>
      <c r="AA451" s="11">
        <v>0</v>
      </c>
      <c r="AB451" s="1"/>
      <c r="AC451" s="11">
        <v>0</v>
      </c>
      <c r="AD451" s="1"/>
      <c r="AE451" s="11">
        <v>0</v>
      </c>
      <c r="AF451" s="1"/>
      <c r="AG451" s="12">
        <f>ROUND(IF(AE725=0, 0, AE451/AE725),5)</f>
        <v>0</v>
      </c>
      <c r="AH451" s="1"/>
      <c r="AI451" s="11">
        <v>0</v>
      </c>
      <c r="AJ451" s="1"/>
      <c r="AK451" s="10">
        <v>0</v>
      </c>
      <c r="AL451" s="1"/>
      <c r="AM451" s="11">
        <v>0</v>
      </c>
      <c r="AN451" s="1"/>
      <c r="AO451" s="12">
        <f>ROUND(IF(AM725=0, 0, AM451/AM725),5)</f>
        <v>0</v>
      </c>
      <c r="AP451" s="1"/>
      <c r="AQ451" s="11">
        <v>0</v>
      </c>
      <c r="AR451" s="1"/>
      <c r="AS451" s="10">
        <v>0</v>
      </c>
      <c r="AT451" s="1"/>
      <c r="AU451" s="11">
        <v>0</v>
      </c>
      <c r="AV451" s="1"/>
      <c r="AW451" s="12">
        <f>ROUND(IF(AU725=0, 0, AU451/AU725),5)</f>
        <v>0</v>
      </c>
      <c r="AX451" s="1"/>
      <c r="AY451" s="11">
        <v>0</v>
      </c>
      <c r="AZ451" s="1"/>
      <c r="BA451" s="10">
        <v>0</v>
      </c>
      <c r="BB451" s="1"/>
      <c r="BC451" s="11">
        <v>0</v>
      </c>
      <c r="BD451" s="1"/>
      <c r="BE451" s="12">
        <f>ROUND(IF(BC725=0, 0, BC451/BC725),5)</f>
        <v>0</v>
      </c>
      <c r="BF451" s="1"/>
      <c r="BG451" s="11">
        <v>0</v>
      </c>
      <c r="BH451" s="1"/>
      <c r="BI451" s="10">
        <v>0</v>
      </c>
      <c r="BJ451" s="1"/>
      <c r="BK451" s="11">
        <v>0</v>
      </c>
      <c r="BL451" s="1"/>
      <c r="BM451" s="12">
        <f>ROUND(IF(BK725=0, 0, BK451/BK725),5)</f>
        <v>0</v>
      </c>
      <c r="BN451" s="1"/>
      <c r="BO451" s="11">
        <v>0</v>
      </c>
      <c r="BP451" s="1"/>
      <c r="BQ451" s="10">
        <v>0</v>
      </c>
      <c r="BR451" s="1"/>
      <c r="BS451" s="11">
        <v>0</v>
      </c>
      <c r="BT451" s="1"/>
      <c r="BU451" s="12">
        <f>ROUND(IF(BS725=0, 0, BS451/BS725),5)</f>
        <v>0</v>
      </c>
      <c r="BV451" s="1"/>
      <c r="BW451" s="11">
        <v>0</v>
      </c>
      <c r="BX451" s="1"/>
      <c r="BY451" s="10">
        <v>0</v>
      </c>
      <c r="BZ451" s="1"/>
      <c r="CA451" s="11">
        <v>0</v>
      </c>
      <c r="CB451" s="1"/>
      <c r="CC451" s="12">
        <f>ROUND(IF(CA725=0, 0, CA451/CA725),5)</f>
        <v>0</v>
      </c>
      <c r="CD451" s="1"/>
      <c r="CE451" s="11">
        <v>0</v>
      </c>
      <c r="CF451" s="1"/>
      <c r="CG451" s="10">
        <v>0</v>
      </c>
      <c r="CH451" s="1"/>
      <c r="CI451" s="11">
        <v>0</v>
      </c>
      <c r="CJ451" s="1"/>
      <c r="CK451" s="12">
        <f>ROUND(IF(CI725=0, 0, CI451/CI725),5)</f>
        <v>0</v>
      </c>
      <c r="CL451" s="1"/>
      <c r="CM451" s="11">
        <v>0</v>
      </c>
      <c r="CN451" s="1"/>
      <c r="CO451" s="10">
        <v>0</v>
      </c>
      <c r="CP451" s="1"/>
      <c r="CQ451" s="11">
        <v>0</v>
      </c>
      <c r="CR451" s="1"/>
      <c r="CS451" s="12">
        <f>ROUND(IF(CQ725=0, 0, CQ451/CQ725),5)</f>
        <v>0</v>
      </c>
      <c r="CT451" s="1"/>
      <c r="CU451" s="11">
        <v>0</v>
      </c>
      <c r="CV451" s="1"/>
      <c r="CW451" s="11">
        <f t="shared" si="16"/>
        <v>3</v>
      </c>
      <c r="CX451" s="1"/>
      <c r="CY451" s="11">
        <f t="shared" si="17"/>
        <v>25.55</v>
      </c>
      <c r="CZ451" s="1"/>
      <c r="DA451" s="12">
        <f>ROUND(IF(CY725=0, 0, CY451/CY725),5)</f>
        <v>2.0000000000000002E-5</v>
      </c>
      <c r="DB451" s="1"/>
      <c r="DC451" s="11">
        <v>8.52</v>
      </c>
    </row>
    <row r="452" spans="1:107" x14ac:dyDescent="0.25">
      <c r="A452" s="1"/>
      <c r="B452" s="1"/>
      <c r="C452" s="1" t="s">
        <v>466</v>
      </c>
      <c r="D452" s="1"/>
      <c r="E452" s="10">
        <v>0</v>
      </c>
      <c r="F452" s="1"/>
      <c r="G452" s="11">
        <v>0</v>
      </c>
      <c r="H452" s="1"/>
      <c r="I452" s="12">
        <f>ROUND(IF(G725=0, 0, G452/G725),5)</f>
        <v>0</v>
      </c>
      <c r="J452" s="1"/>
      <c r="K452" s="11">
        <v>0</v>
      </c>
      <c r="L452" s="1"/>
      <c r="M452" s="11">
        <v>0</v>
      </c>
      <c r="N452" s="1"/>
      <c r="O452" s="11">
        <v>0</v>
      </c>
      <c r="P452" s="1"/>
      <c r="Q452" s="12">
        <f>ROUND(IF(O725=0, 0, O452/O725),5)</f>
        <v>0</v>
      </c>
      <c r="R452" s="1"/>
      <c r="S452" s="11">
        <v>0</v>
      </c>
      <c r="T452" s="1"/>
      <c r="U452" s="11">
        <v>0</v>
      </c>
      <c r="V452" s="1"/>
      <c r="W452" s="11">
        <v>0</v>
      </c>
      <c r="X452" s="1"/>
      <c r="Y452" s="12">
        <f>ROUND(IF(W725=0, 0, W452/W725),5)</f>
        <v>0</v>
      </c>
      <c r="Z452" s="1"/>
      <c r="AA452" s="11">
        <v>0</v>
      </c>
      <c r="AB452" s="1"/>
      <c r="AC452" s="11">
        <v>0</v>
      </c>
      <c r="AD452" s="1"/>
      <c r="AE452" s="11">
        <v>0</v>
      </c>
      <c r="AF452" s="1"/>
      <c r="AG452" s="12">
        <f>ROUND(IF(AE725=0, 0, AE452/AE725),5)</f>
        <v>0</v>
      </c>
      <c r="AH452" s="1"/>
      <c r="AI452" s="11">
        <v>0</v>
      </c>
      <c r="AJ452" s="1"/>
      <c r="AK452" s="10">
        <v>0</v>
      </c>
      <c r="AL452" s="1"/>
      <c r="AM452" s="11">
        <v>0</v>
      </c>
      <c r="AN452" s="1"/>
      <c r="AO452" s="12">
        <f>ROUND(IF(AM725=0, 0, AM452/AM725),5)</f>
        <v>0</v>
      </c>
      <c r="AP452" s="1"/>
      <c r="AQ452" s="11">
        <v>0</v>
      </c>
      <c r="AR452" s="1"/>
      <c r="AS452" s="10">
        <v>0</v>
      </c>
      <c r="AT452" s="1"/>
      <c r="AU452" s="11">
        <v>0</v>
      </c>
      <c r="AV452" s="1"/>
      <c r="AW452" s="12">
        <f>ROUND(IF(AU725=0, 0, AU452/AU725),5)</f>
        <v>0</v>
      </c>
      <c r="AX452" s="1"/>
      <c r="AY452" s="11">
        <v>0</v>
      </c>
      <c r="AZ452" s="1"/>
      <c r="BA452" s="10">
        <v>0</v>
      </c>
      <c r="BB452" s="1"/>
      <c r="BC452" s="11">
        <v>0</v>
      </c>
      <c r="BD452" s="1"/>
      <c r="BE452" s="12">
        <f>ROUND(IF(BC725=0, 0, BC452/BC725),5)</f>
        <v>0</v>
      </c>
      <c r="BF452" s="1"/>
      <c r="BG452" s="11">
        <v>0</v>
      </c>
      <c r="BH452" s="1"/>
      <c r="BI452" s="10">
        <v>9</v>
      </c>
      <c r="BJ452" s="1"/>
      <c r="BK452" s="11">
        <v>68.45</v>
      </c>
      <c r="BL452" s="1"/>
      <c r="BM452" s="12">
        <f>ROUND(IF(BK725=0, 0, BK452/BK725),5)</f>
        <v>3.6000000000000002E-4</v>
      </c>
      <c r="BN452" s="1"/>
      <c r="BO452" s="11">
        <v>7.61</v>
      </c>
      <c r="BP452" s="1"/>
      <c r="BQ452" s="10">
        <v>0</v>
      </c>
      <c r="BR452" s="1"/>
      <c r="BS452" s="11">
        <v>0</v>
      </c>
      <c r="BT452" s="1"/>
      <c r="BU452" s="12">
        <f>ROUND(IF(BS725=0, 0, BS452/BS725),5)</f>
        <v>0</v>
      </c>
      <c r="BV452" s="1"/>
      <c r="BW452" s="11">
        <v>0</v>
      </c>
      <c r="BX452" s="1"/>
      <c r="BY452" s="10">
        <v>0</v>
      </c>
      <c r="BZ452" s="1"/>
      <c r="CA452" s="11">
        <v>0</v>
      </c>
      <c r="CB452" s="1"/>
      <c r="CC452" s="12">
        <f>ROUND(IF(CA725=0, 0, CA452/CA725),5)</f>
        <v>0</v>
      </c>
      <c r="CD452" s="1"/>
      <c r="CE452" s="11">
        <v>0</v>
      </c>
      <c r="CF452" s="1"/>
      <c r="CG452" s="10">
        <v>0</v>
      </c>
      <c r="CH452" s="1"/>
      <c r="CI452" s="11">
        <v>0</v>
      </c>
      <c r="CJ452" s="1"/>
      <c r="CK452" s="12">
        <f>ROUND(IF(CI725=0, 0, CI452/CI725),5)</f>
        <v>0</v>
      </c>
      <c r="CL452" s="1"/>
      <c r="CM452" s="11">
        <v>0</v>
      </c>
      <c r="CN452" s="1"/>
      <c r="CO452" s="10">
        <v>0</v>
      </c>
      <c r="CP452" s="1"/>
      <c r="CQ452" s="11">
        <v>0</v>
      </c>
      <c r="CR452" s="1"/>
      <c r="CS452" s="12">
        <f>ROUND(IF(CQ725=0, 0, CQ452/CQ725),5)</f>
        <v>0</v>
      </c>
      <c r="CT452" s="1"/>
      <c r="CU452" s="11">
        <v>0</v>
      </c>
      <c r="CV452" s="1"/>
      <c r="CW452" s="11">
        <f t="shared" si="16"/>
        <v>9</v>
      </c>
      <c r="CX452" s="1"/>
      <c r="CY452" s="11">
        <f t="shared" si="17"/>
        <v>68.45</v>
      </c>
      <c r="CZ452" s="1"/>
      <c r="DA452" s="12">
        <f>ROUND(IF(CY725=0, 0, CY452/CY725),5)</f>
        <v>4.0000000000000003E-5</v>
      </c>
      <c r="DB452" s="1"/>
      <c r="DC452" s="11">
        <v>7.61</v>
      </c>
    </row>
    <row r="453" spans="1:107" x14ac:dyDescent="0.25">
      <c r="A453" s="1"/>
      <c r="B453" s="1"/>
      <c r="C453" s="1" t="s">
        <v>467</v>
      </c>
      <c r="D453" s="1"/>
      <c r="E453" s="10">
        <v>0</v>
      </c>
      <c r="F453" s="1"/>
      <c r="G453" s="11">
        <v>0</v>
      </c>
      <c r="H453" s="1"/>
      <c r="I453" s="12">
        <f>ROUND(IF(G725=0, 0, G453/G725),5)</f>
        <v>0</v>
      </c>
      <c r="J453" s="1"/>
      <c r="K453" s="11">
        <v>0</v>
      </c>
      <c r="L453" s="1"/>
      <c r="M453" s="11">
        <v>0</v>
      </c>
      <c r="N453" s="1"/>
      <c r="O453" s="11">
        <v>0</v>
      </c>
      <c r="P453" s="1"/>
      <c r="Q453" s="12">
        <f>ROUND(IF(O725=0, 0, O453/O725),5)</f>
        <v>0</v>
      </c>
      <c r="R453" s="1"/>
      <c r="S453" s="11">
        <v>0</v>
      </c>
      <c r="T453" s="1"/>
      <c r="U453" s="10">
        <v>16</v>
      </c>
      <c r="V453" s="1"/>
      <c r="W453" s="11">
        <v>183.31</v>
      </c>
      <c r="X453" s="1"/>
      <c r="Y453" s="12">
        <f>ROUND(IF(W725=0, 0, W453/W725),5)</f>
        <v>2.0999999999999999E-3</v>
      </c>
      <c r="Z453" s="1"/>
      <c r="AA453" s="11">
        <v>11.46</v>
      </c>
      <c r="AB453" s="1"/>
      <c r="AC453" s="11">
        <v>0</v>
      </c>
      <c r="AD453" s="1"/>
      <c r="AE453" s="11">
        <v>0</v>
      </c>
      <c r="AF453" s="1"/>
      <c r="AG453" s="12">
        <f>ROUND(IF(AE725=0, 0, AE453/AE725),5)</f>
        <v>0</v>
      </c>
      <c r="AH453" s="1"/>
      <c r="AI453" s="11">
        <v>0</v>
      </c>
      <c r="AJ453" s="1"/>
      <c r="AK453" s="10">
        <v>0</v>
      </c>
      <c r="AL453" s="1"/>
      <c r="AM453" s="11">
        <v>0</v>
      </c>
      <c r="AN453" s="1"/>
      <c r="AO453" s="12">
        <f>ROUND(IF(AM725=0, 0, AM453/AM725),5)</f>
        <v>0</v>
      </c>
      <c r="AP453" s="1"/>
      <c r="AQ453" s="11">
        <v>0</v>
      </c>
      <c r="AR453" s="1"/>
      <c r="AS453" s="10">
        <v>0</v>
      </c>
      <c r="AT453" s="1"/>
      <c r="AU453" s="11">
        <v>0</v>
      </c>
      <c r="AV453" s="1"/>
      <c r="AW453" s="12">
        <f>ROUND(IF(AU725=0, 0, AU453/AU725),5)</f>
        <v>0</v>
      </c>
      <c r="AX453" s="1"/>
      <c r="AY453" s="11">
        <v>0</v>
      </c>
      <c r="AZ453" s="1"/>
      <c r="BA453" s="10">
        <v>13</v>
      </c>
      <c r="BB453" s="1"/>
      <c r="BC453" s="11">
        <v>148.94</v>
      </c>
      <c r="BD453" s="1"/>
      <c r="BE453" s="12">
        <f>ROUND(IF(BC725=0, 0, BC453/BC725),5)</f>
        <v>8.7000000000000001E-4</v>
      </c>
      <c r="BF453" s="1"/>
      <c r="BG453" s="11">
        <v>11.46</v>
      </c>
      <c r="BH453" s="1"/>
      <c r="BI453" s="10">
        <v>0</v>
      </c>
      <c r="BJ453" s="1"/>
      <c r="BK453" s="11">
        <v>0</v>
      </c>
      <c r="BL453" s="1"/>
      <c r="BM453" s="12">
        <f>ROUND(IF(BK725=0, 0, BK453/BK725),5)</f>
        <v>0</v>
      </c>
      <c r="BN453" s="1"/>
      <c r="BO453" s="11">
        <v>0</v>
      </c>
      <c r="BP453" s="1"/>
      <c r="BQ453" s="10">
        <v>0</v>
      </c>
      <c r="BR453" s="1"/>
      <c r="BS453" s="11">
        <v>0</v>
      </c>
      <c r="BT453" s="1"/>
      <c r="BU453" s="12">
        <f>ROUND(IF(BS725=0, 0, BS453/BS725),5)</f>
        <v>0</v>
      </c>
      <c r="BV453" s="1"/>
      <c r="BW453" s="11">
        <v>0</v>
      </c>
      <c r="BX453" s="1"/>
      <c r="BY453" s="10">
        <v>0</v>
      </c>
      <c r="BZ453" s="1"/>
      <c r="CA453" s="11">
        <v>0</v>
      </c>
      <c r="CB453" s="1"/>
      <c r="CC453" s="12">
        <f>ROUND(IF(CA725=0, 0, CA453/CA725),5)</f>
        <v>0</v>
      </c>
      <c r="CD453" s="1"/>
      <c r="CE453" s="11">
        <v>0</v>
      </c>
      <c r="CF453" s="1"/>
      <c r="CG453" s="10">
        <v>0</v>
      </c>
      <c r="CH453" s="1"/>
      <c r="CI453" s="11">
        <v>0</v>
      </c>
      <c r="CJ453" s="1"/>
      <c r="CK453" s="12">
        <f>ROUND(IF(CI725=0, 0, CI453/CI725),5)</f>
        <v>0</v>
      </c>
      <c r="CL453" s="1"/>
      <c r="CM453" s="11">
        <v>0</v>
      </c>
      <c r="CN453" s="1"/>
      <c r="CO453" s="10">
        <v>0</v>
      </c>
      <c r="CP453" s="1"/>
      <c r="CQ453" s="11">
        <v>0</v>
      </c>
      <c r="CR453" s="1"/>
      <c r="CS453" s="12">
        <f>ROUND(IF(CQ725=0, 0, CQ453/CQ725),5)</f>
        <v>0</v>
      </c>
      <c r="CT453" s="1"/>
      <c r="CU453" s="11">
        <v>0</v>
      </c>
      <c r="CV453" s="1"/>
      <c r="CW453" s="11">
        <f t="shared" si="16"/>
        <v>29</v>
      </c>
      <c r="CX453" s="1"/>
      <c r="CY453" s="11">
        <f t="shared" si="17"/>
        <v>332.25</v>
      </c>
      <c r="CZ453" s="1"/>
      <c r="DA453" s="12">
        <f>ROUND(IF(CY725=0, 0, CY453/CY725),5)</f>
        <v>2.1000000000000001E-4</v>
      </c>
      <c r="DB453" s="1"/>
      <c r="DC453" s="11">
        <v>11.46</v>
      </c>
    </row>
    <row r="454" spans="1:107" x14ac:dyDescent="0.25">
      <c r="A454" s="1"/>
      <c r="B454" s="1"/>
      <c r="C454" s="1" t="s">
        <v>468</v>
      </c>
      <c r="D454" s="1"/>
      <c r="E454" s="10">
        <v>0</v>
      </c>
      <c r="F454" s="1"/>
      <c r="G454" s="11">
        <v>0</v>
      </c>
      <c r="H454" s="1"/>
      <c r="I454" s="12">
        <f>ROUND(IF(G725=0, 0, G454/G725),5)</f>
        <v>0</v>
      </c>
      <c r="J454" s="1"/>
      <c r="K454" s="11">
        <v>0</v>
      </c>
      <c r="L454" s="1"/>
      <c r="M454" s="11">
        <v>0</v>
      </c>
      <c r="N454" s="1"/>
      <c r="O454" s="11">
        <v>0</v>
      </c>
      <c r="P454" s="1"/>
      <c r="Q454" s="12">
        <f>ROUND(IF(O725=0, 0, O454/O725),5)</f>
        <v>0</v>
      </c>
      <c r="R454" s="1"/>
      <c r="S454" s="11">
        <v>0</v>
      </c>
      <c r="T454" s="1"/>
      <c r="U454" s="11">
        <v>0</v>
      </c>
      <c r="V454" s="1"/>
      <c r="W454" s="11">
        <v>0</v>
      </c>
      <c r="X454" s="1"/>
      <c r="Y454" s="12">
        <f>ROUND(IF(W725=0, 0, W454/W725),5)</f>
        <v>0</v>
      </c>
      <c r="Z454" s="1"/>
      <c r="AA454" s="11">
        <v>0</v>
      </c>
      <c r="AB454" s="1"/>
      <c r="AC454" s="11">
        <v>0</v>
      </c>
      <c r="AD454" s="1"/>
      <c r="AE454" s="11">
        <v>0</v>
      </c>
      <c r="AF454" s="1"/>
      <c r="AG454" s="12">
        <f>ROUND(IF(AE725=0, 0, AE454/AE725),5)</f>
        <v>0</v>
      </c>
      <c r="AH454" s="1"/>
      <c r="AI454" s="11">
        <v>0</v>
      </c>
      <c r="AJ454" s="1"/>
      <c r="AK454" s="10">
        <v>0</v>
      </c>
      <c r="AL454" s="1"/>
      <c r="AM454" s="11">
        <v>0</v>
      </c>
      <c r="AN454" s="1"/>
      <c r="AO454" s="12">
        <f>ROUND(IF(AM725=0, 0, AM454/AM725),5)</f>
        <v>0</v>
      </c>
      <c r="AP454" s="1"/>
      <c r="AQ454" s="11">
        <v>0</v>
      </c>
      <c r="AR454" s="1"/>
      <c r="AS454" s="10">
        <v>0</v>
      </c>
      <c r="AT454" s="1"/>
      <c r="AU454" s="11">
        <v>0</v>
      </c>
      <c r="AV454" s="1"/>
      <c r="AW454" s="12">
        <f>ROUND(IF(AU725=0, 0, AU454/AU725),5)</f>
        <v>0</v>
      </c>
      <c r="AX454" s="1"/>
      <c r="AY454" s="11">
        <v>0</v>
      </c>
      <c r="AZ454" s="1"/>
      <c r="BA454" s="10">
        <v>0</v>
      </c>
      <c r="BB454" s="1"/>
      <c r="BC454" s="11">
        <v>0</v>
      </c>
      <c r="BD454" s="1"/>
      <c r="BE454" s="12">
        <f>ROUND(IF(BC725=0, 0, BC454/BC725),5)</f>
        <v>0</v>
      </c>
      <c r="BF454" s="1"/>
      <c r="BG454" s="11">
        <v>0</v>
      </c>
      <c r="BH454" s="1"/>
      <c r="BI454" s="10">
        <v>0</v>
      </c>
      <c r="BJ454" s="1"/>
      <c r="BK454" s="11">
        <v>0</v>
      </c>
      <c r="BL454" s="1"/>
      <c r="BM454" s="12">
        <f>ROUND(IF(BK725=0, 0, BK454/BK725),5)</f>
        <v>0</v>
      </c>
      <c r="BN454" s="1"/>
      <c r="BO454" s="11">
        <v>0</v>
      </c>
      <c r="BP454" s="1"/>
      <c r="BQ454" s="10">
        <v>8</v>
      </c>
      <c r="BR454" s="1"/>
      <c r="BS454" s="11">
        <v>79.599999999999994</v>
      </c>
      <c r="BT454" s="1"/>
      <c r="BU454" s="12">
        <f>ROUND(IF(BS725=0, 0, BS454/BS725),5)</f>
        <v>5.2999999999999998E-4</v>
      </c>
      <c r="BV454" s="1"/>
      <c r="BW454" s="11">
        <v>9.9499999999999993</v>
      </c>
      <c r="BX454" s="1"/>
      <c r="BY454" s="10">
        <v>0</v>
      </c>
      <c r="BZ454" s="1"/>
      <c r="CA454" s="11">
        <v>0</v>
      </c>
      <c r="CB454" s="1"/>
      <c r="CC454" s="12">
        <f>ROUND(IF(CA725=0, 0, CA454/CA725),5)</f>
        <v>0</v>
      </c>
      <c r="CD454" s="1"/>
      <c r="CE454" s="11">
        <v>0</v>
      </c>
      <c r="CF454" s="1"/>
      <c r="CG454" s="10">
        <v>0</v>
      </c>
      <c r="CH454" s="1"/>
      <c r="CI454" s="11">
        <v>0</v>
      </c>
      <c r="CJ454" s="1"/>
      <c r="CK454" s="12">
        <f>ROUND(IF(CI725=0, 0, CI454/CI725),5)</f>
        <v>0</v>
      </c>
      <c r="CL454" s="1"/>
      <c r="CM454" s="11">
        <v>0</v>
      </c>
      <c r="CN454" s="1"/>
      <c r="CO454" s="10">
        <v>0</v>
      </c>
      <c r="CP454" s="1"/>
      <c r="CQ454" s="11">
        <v>0</v>
      </c>
      <c r="CR454" s="1"/>
      <c r="CS454" s="12">
        <f>ROUND(IF(CQ725=0, 0, CQ454/CQ725),5)</f>
        <v>0</v>
      </c>
      <c r="CT454" s="1"/>
      <c r="CU454" s="11">
        <v>0</v>
      </c>
      <c r="CV454" s="1"/>
      <c r="CW454" s="11">
        <f t="shared" si="16"/>
        <v>8</v>
      </c>
      <c r="CX454" s="1"/>
      <c r="CY454" s="11">
        <f t="shared" si="17"/>
        <v>79.599999999999994</v>
      </c>
      <c r="CZ454" s="1"/>
      <c r="DA454" s="12">
        <f>ROUND(IF(CY725=0, 0, CY454/CY725),5)</f>
        <v>5.0000000000000002E-5</v>
      </c>
      <c r="DB454" s="1"/>
      <c r="DC454" s="11">
        <v>9.9499999999999993</v>
      </c>
    </row>
    <row r="455" spans="1:107" x14ac:dyDescent="0.25">
      <c r="A455" s="1"/>
      <c r="B455" s="1"/>
      <c r="C455" s="1" t="s">
        <v>469</v>
      </c>
      <c r="D455" s="1"/>
      <c r="E455" s="10">
        <v>0</v>
      </c>
      <c r="F455" s="1"/>
      <c r="G455" s="11">
        <v>0</v>
      </c>
      <c r="H455" s="1"/>
      <c r="I455" s="12">
        <f>ROUND(IF(G725=0, 0, G455/G725),5)</f>
        <v>0</v>
      </c>
      <c r="J455" s="1"/>
      <c r="K455" s="11">
        <v>0</v>
      </c>
      <c r="L455" s="1"/>
      <c r="M455" s="11">
        <v>0</v>
      </c>
      <c r="N455" s="1"/>
      <c r="O455" s="11">
        <v>0</v>
      </c>
      <c r="P455" s="1"/>
      <c r="Q455" s="12">
        <f>ROUND(IF(O725=0, 0, O455/O725),5)</f>
        <v>0</v>
      </c>
      <c r="R455" s="1"/>
      <c r="S455" s="11">
        <v>0</v>
      </c>
      <c r="T455" s="1"/>
      <c r="U455" s="11">
        <v>0</v>
      </c>
      <c r="V455" s="1"/>
      <c r="W455" s="11">
        <v>0</v>
      </c>
      <c r="X455" s="1"/>
      <c r="Y455" s="12">
        <f>ROUND(IF(W725=0, 0, W455/W725),5)</f>
        <v>0</v>
      </c>
      <c r="Z455" s="1"/>
      <c r="AA455" s="11">
        <v>0</v>
      </c>
      <c r="AB455" s="1"/>
      <c r="AC455" s="11">
        <v>0</v>
      </c>
      <c r="AD455" s="1"/>
      <c r="AE455" s="11">
        <v>0</v>
      </c>
      <c r="AF455" s="1"/>
      <c r="AG455" s="12">
        <f>ROUND(IF(AE725=0, 0, AE455/AE725),5)</f>
        <v>0</v>
      </c>
      <c r="AH455" s="1"/>
      <c r="AI455" s="11">
        <v>0</v>
      </c>
      <c r="AJ455" s="1"/>
      <c r="AK455" s="10">
        <v>0</v>
      </c>
      <c r="AL455" s="1"/>
      <c r="AM455" s="11">
        <v>0</v>
      </c>
      <c r="AN455" s="1"/>
      <c r="AO455" s="12">
        <f>ROUND(IF(AM725=0, 0, AM455/AM725),5)</f>
        <v>0</v>
      </c>
      <c r="AP455" s="1"/>
      <c r="AQ455" s="11">
        <v>0</v>
      </c>
      <c r="AR455" s="1"/>
      <c r="AS455" s="10">
        <v>0</v>
      </c>
      <c r="AT455" s="1"/>
      <c r="AU455" s="11">
        <v>0</v>
      </c>
      <c r="AV455" s="1"/>
      <c r="AW455" s="12">
        <f>ROUND(IF(AU725=0, 0, AU455/AU725),5)</f>
        <v>0</v>
      </c>
      <c r="AX455" s="1"/>
      <c r="AY455" s="11">
        <v>0</v>
      </c>
      <c r="AZ455" s="1"/>
      <c r="BA455" s="10">
        <v>0</v>
      </c>
      <c r="BB455" s="1"/>
      <c r="BC455" s="11">
        <v>0</v>
      </c>
      <c r="BD455" s="1"/>
      <c r="BE455" s="12">
        <f>ROUND(IF(BC725=0, 0, BC455/BC725),5)</f>
        <v>0</v>
      </c>
      <c r="BF455" s="1"/>
      <c r="BG455" s="11">
        <v>0</v>
      </c>
      <c r="BH455" s="1"/>
      <c r="BI455" s="10">
        <v>0</v>
      </c>
      <c r="BJ455" s="1"/>
      <c r="BK455" s="11">
        <v>0</v>
      </c>
      <c r="BL455" s="1"/>
      <c r="BM455" s="12">
        <f>ROUND(IF(BK725=0, 0, BK455/BK725),5)</f>
        <v>0</v>
      </c>
      <c r="BN455" s="1"/>
      <c r="BO455" s="11">
        <v>0</v>
      </c>
      <c r="BP455" s="1"/>
      <c r="BQ455" s="10">
        <v>0</v>
      </c>
      <c r="BR455" s="1"/>
      <c r="BS455" s="11">
        <v>0</v>
      </c>
      <c r="BT455" s="1"/>
      <c r="BU455" s="12">
        <f>ROUND(IF(BS725=0, 0, BS455/BS725),5)</f>
        <v>0</v>
      </c>
      <c r="BV455" s="1"/>
      <c r="BW455" s="11">
        <v>0</v>
      </c>
      <c r="BX455" s="1"/>
      <c r="BY455" s="10">
        <v>0</v>
      </c>
      <c r="BZ455" s="1"/>
      <c r="CA455" s="11">
        <v>0</v>
      </c>
      <c r="CB455" s="1"/>
      <c r="CC455" s="12">
        <f>ROUND(IF(CA725=0, 0, CA455/CA725),5)</f>
        <v>0</v>
      </c>
      <c r="CD455" s="1"/>
      <c r="CE455" s="11">
        <v>0</v>
      </c>
      <c r="CF455" s="1"/>
      <c r="CG455" s="10">
        <v>0</v>
      </c>
      <c r="CH455" s="1"/>
      <c r="CI455" s="11">
        <v>0</v>
      </c>
      <c r="CJ455" s="1"/>
      <c r="CK455" s="12">
        <f>ROUND(IF(CI725=0, 0, CI455/CI725),5)</f>
        <v>0</v>
      </c>
      <c r="CL455" s="1"/>
      <c r="CM455" s="11">
        <v>0</v>
      </c>
      <c r="CN455" s="1"/>
      <c r="CO455" s="10">
        <v>1</v>
      </c>
      <c r="CP455" s="1"/>
      <c r="CQ455" s="11">
        <v>13.2</v>
      </c>
      <c r="CR455" s="1"/>
      <c r="CS455" s="12">
        <f>ROUND(IF(CQ725=0, 0, CQ455/CQ725),5)</f>
        <v>1.9000000000000001E-4</v>
      </c>
      <c r="CT455" s="1"/>
      <c r="CU455" s="11">
        <v>13.2</v>
      </c>
      <c r="CV455" s="1"/>
      <c r="CW455" s="11">
        <f t="shared" si="16"/>
        <v>1</v>
      </c>
      <c r="CX455" s="1"/>
      <c r="CY455" s="11">
        <f t="shared" si="17"/>
        <v>13.2</v>
      </c>
      <c r="CZ455" s="1"/>
      <c r="DA455" s="12">
        <f>ROUND(IF(CY725=0, 0, CY455/CY725),5)</f>
        <v>1.0000000000000001E-5</v>
      </c>
      <c r="DB455" s="1"/>
      <c r="DC455" s="11">
        <v>13.2</v>
      </c>
    </row>
    <row r="456" spans="1:107" x14ac:dyDescent="0.25">
      <c r="A456" s="1"/>
      <c r="B456" s="1"/>
      <c r="C456" s="1" t="s">
        <v>470</v>
      </c>
      <c r="D456" s="1"/>
      <c r="E456" s="10">
        <v>0</v>
      </c>
      <c r="F456" s="1"/>
      <c r="G456" s="11">
        <v>0</v>
      </c>
      <c r="H456" s="1"/>
      <c r="I456" s="12">
        <f>ROUND(IF(G725=0, 0, G456/G725),5)</f>
        <v>0</v>
      </c>
      <c r="J456" s="1"/>
      <c r="K456" s="11">
        <v>0</v>
      </c>
      <c r="L456" s="1"/>
      <c r="M456" s="11">
        <v>0</v>
      </c>
      <c r="N456" s="1"/>
      <c r="O456" s="11">
        <v>0</v>
      </c>
      <c r="P456" s="1"/>
      <c r="Q456" s="12">
        <f>ROUND(IF(O725=0, 0, O456/O725),5)</f>
        <v>0</v>
      </c>
      <c r="R456" s="1"/>
      <c r="S456" s="11">
        <v>0</v>
      </c>
      <c r="T456" s="1"/>
      <c r="U456" s="11">
        <v>0</v>
      </c>
      <c r="V456" s="1"/>
      <c r="W456" s="11">
        <v>0</v>
      </c>
      <c r="X456" s="1"/>
      <c r="Y456" s="12">
        <f>ROUND(IF(W725=0, 0, W456/W725),5)</f>
        <v>0</v>
      </c>
      <c r="Z456" s="1"/>
      <c r="AA456" s="11">
        <v>0</v>
      </c>
      <c r="AB456" s="1"/>
      <c r="AC456" s="11">
        <v>0</v>
      </c>
      <c r="AD456" s="1"/>
      <c r="AE456" s="11">
        <v>0</v>
      </c>
      <c r="AF456" s="1"/>
      <c r="AG456" s="12">
        <f>ROUND(IF(AE725=0, 0, AE456/AE725),5)</f>
        <v>0</v>
      </c>
      <c r="AH456" s="1"/>
      <c r="AI456" s="11">
        <v>0</v>
      </c>
      <c r="AJ456" s="1"/>
      <c r="AK456" s="10">
        <v>0</v>
      </c>
      <c r="AL456" s="1"/>
      <c r="AM456" s="11">
        <v>0</v>
      </c>
      <c r="AN456" s="1"/>
      <c r="AO456" s="12">
        <f>ROUND(IF(AM725=0, 0, AM456/AM725),5)</f>
        <v>0</v>
      </c>
      <c r="AP456" s="1"/>
      <c r="AQ456" s="11">
        <v>0</v>
      </c>
      <c r="AR456" s="1"/>
      <c r="AS456" s="10">
        <v>0</v>
      </c>
      <c r="AT456" s="1"/>
      <c r="AU456" s="11">
        <v>0</v>
      </c>
      <c r="AV456" s="1"/>
      <c r="AW456" s="12">
        <f>ROUND(IF(AU725=0, 0, AU456/AU725),5)</f>
        <v>0</v>
      </c>
      <c r="AX456" s="1"/>
      <c r="AY456" s="11">
        <v>0</v>
      </c>
      <c r="AZ456" s="1"/>
      <c r="BA456" s="10">
        <v>0</v>
      </c>
      <c r="BB456" s="1"/>
      <c r="BC456" s="11">
        <v>0</v>
      </c>
      <c r="BD456" s="1"/>
      <c r="BE456" s="12">
        <f>ROUND(IF(BC725=0, 0, BC456/BC725),5)</f>
        <v>0</v>
      </c>
      <c r="BF456" s="1"/>
      <c r="BG456" s="11">
        <v>0</v>
      </c>
      <c r="BH456" s="1"/>
      <c r="BI456" s="10">
        <v>25</v>
      </c>
      <c r="BJ456" s="1"/>
      <c r="BK456" s="11">
        <v>274.5</v>
      </c>
      <c r="BL456" s="1"/>
      <c r="BM456" s="12">
        <f>ROUND(IF(BK725=0, 0, BK456/BK725),5)</f>
        <v>1.4300000000000001E-3</v>
      </c>
      <c r="BN456" s="1"/>
      <c r="BO456" s="11">
        <v>10.98</v>
      </c>
      <c r="BP456" s="1"/>
      <c r="BQ456" s="10">
        <v>0</v>
      </c>
      <c r="BR456" s="1"/>
      <c r="BS456" s="11">
        <v>0</v>
      </c>
      <c r="BT456" s="1"/>
      <c r="BU456" s="12">
        <f>ROUND(IF(BS725=0, 0, BS456/BS725),5)</f>
        <v>0</v>
      </c>
      <c r="BV456" s="1"/>
      <c r="BW456" s="11">
        <v>0</v>
      </c>
      <c r="BX456" s="1"/>
      <c r="BY456" s="10">
        <v>0</v>
      </c>
      <c r="BZ456" s="1"/>
      <c r="CA456" s="11">
        <v>0</v>
      </c>
      <c r="CB456" s="1"/>
      <c r="CC456" s="12">
        <f>ROUND(IF(CA725=0, 0, CA456/CA725),5)</f>
        <v>0</v>
      </c>
      <c r="CD456" s="1"/>
      <c r="CE456" s="11">
        <v>0</v>
      </c>
      <c r="CF456" s="1"/>
      <c r="CG456" s="10">
        <v>0</v>
      </c>
      <c r="CH456" s="1"/>
      <c r="CI456" s="11">
        <v>0</v>
      </c>
      <c r="CJ456" s="1"/>
      <c r="CK456" s="12">
        <f>ROUND(IF(CI725=0, 0, CI456/CI725),5)</f>
        <v>0</v>
      </c>
      <c r="CL456" s="1"/>
      <c r="CM456" s="11">
        <v>0</v>
      </c>
      <c r="CN456" s="1"/>
      <c r="CO456" s="10">
        <v>0</v>
      </c>
      <c r="CP456" s="1"/>
      <c r="CQ456" s="11">
        <v>0</v>
      </c>
      <c r="CR456" s="1"/>
      <c r="CS456" s="12">
        <f>ROUND(IF(CQ725=0, 0, CQ456/CQ725),5)</f>
        <v>0</v>
      </c>
      <c r="CT456" s="1"/>
      <c r="CU456" s="11">
        <v>0</v>
      </c>
      <c r="CV456" s="1"/>
      <c r="CW456" s="11">
        <f t="shared" si="16"/>
        <v>25</v>
      </c>
      <c r="CX456" s="1"/>
      <c r="CY456" s="11">
        <f t="shared" si="17"/>
        <v>274.5</v>
      </c>
      <c r="CZ456" s="1"/>
      <c r="DA456" s="12">
        <f>ROUND(IF(CY725=0, 0, CY456/CY725),5)</f>
        <v>1.8000000000000001E-4</v>
      </c>
      <c r="DB456" s="1"/>
      <c r="DC456" s="11">
        <v>10.98</v>
      </c>
    </row>
    <row r="457" spans="1:107" x14ac:dyDescent="0.25">
      <c r="A457" s="1"/>
      <c r="B457" s="1"/>
      <c r="C457" s="1" t="s">
        <v>471</v>
      </c>
      <c r="D457" s="1"/>
      <c r="E457" s="10">
        <v>0</v>
      </c>
      <c r="F457" s="1"/>
      <c r="G457" s="11">
        <v>0</v>
      </c>
      <c r="H457" s="1"/>
      <c r="I457" s="12">
        <f>ROUND(IF(G725=0, 0, G457/G725),5)</f>
        <v>0</v>
      </c>
      <c r="J457" s="1"/>
      <c r="K457" s="11">
        <v>0</v>
      </c>
      <c r="L457" s="1"/>
      <c r="M457" s="11">
        <v>0</v>
      </c>
      <c r="N457" s="1"/>
      <c r="O457" s="11">
        <v>0</v>
      </c>
      <c r="P457" s="1"/>
      <c r="Q457" s="12">
        <f>ROUND(IF(O725=0, 0, O457/O725),5)</f>
        <v>0</v>
      </c>
      <c r="R457" s="1"/>
      <c r="S457" s="11">
        <v>0</v>
      </c>
      <c r="T457" s="1"/>
      <c r="U457" s="11">
        <v>0</v>
      </c>
      <c r="V457" s="1"/>
      <c r="W457" s="11">
        <v>0</v>
      </c>
      <c r="X457" s="1"/>
      <c r="Y457" s="12">
        <f>ROUND(IF(W725=0, 0, W457/W725),5)</f>
        <v>0</v>
      </c>
      <c r="Z457" s="1"/>
      <c r="AA457" s="11">
        <v>0</v>
      </c>
      <c r="AB457" s="1"/>
      <c r="AC457" s="11">
        <v>0</v>
      </c>
      <c r="AD457" s="1"/>
      <c r="AE457" s="11">
        <v>0</v>
      </c>
      <c r="AF457" s="1"/>
      <c r="AG457" s="12">
        <f>ROUND(IF(AE725=0, 0, AE457/AE725),5)</f>
        <v>0</v>
      </c>
      <c r="AH457" s="1"/>
      <c r="AI457" s="11">
        <v>0</v>
      </c>
      <c r="AJ457" s="1"/>
      <c r="AK457" s="10">
        <v>0</v>
      </c>
      <c r="AL457" s="1"/>
      <c r="AM457" s="11">
        <v>0</v>
      </c>
      <c r="AN457" s="1"/>
      <c r="AO457" s="12">
        <f>ROUND(IF(AM725=0, 0, AM457/AM725),5)</f>
        <v>0</v>
      </c>
      <c r="AP457" s="1"/>
      <c r="AQ457" s="11">
        <v>0</v>
      </c>
      <c r="AR457" s="1"/>
      <c r="AS457" s="10">
        <v>0</v>
      </c>
      <c r="AT457" s="1"/>
      <c r="AU457" s="11">
        <v>0</v>
      </c>
      <c r="AV457" s="1"/>
      <c r="AW457" s="12">
        <f>ROUND(IF(AU725=0, 0, AU457/AU725),5)</f>
        <v>0</v>
      </c>
      <c r="AX457" s="1"/>
      <c r="AY457" s="11">
        <v>0</v>
      </c>
      <c r="AZ457" s="1"/>
      <c r="BA457" s="10">
        <v>0</v>
      </c>
      <c r="BB457" s="1"/>
      <c r="BC457" s="11">
        <v>0</v>
      </c>
      <c r="BD457" s="1"/>
      <c r="BE457" s="12">
        <f>ROUND(IF(BC725=0, 0, BC457/BC725),5)</f>
        <v>0</v>
      </c>
      <c r="BF457" s="1"/>
      <c r="BG457" s="11">
        <v>0</v>
      </c>
      <c r="BH457" s="1"/>
      <c r="BI457" s="10">
        <v>0</v>
      </c>
      <c r="BJ457" s="1"/>
      <c r="BK457" s="11">
        <v>0</v>
      </c>
      <c r="BL457" s="1"/>
      <c r="BM457" s="12">
        <f>ROUND(IF(BK725=0, 0, BK457/BK725),5)</f>
        <v>0</v>
      </c>
      <c r="BN457" s="1"/>
      <c r="BO457" s="11">
        <v>0</v>
      </c>
      <c r="BP457" s="1"/>
      <c r="BQ457" s="10">
        <v>4</v>
      </c>
      <c r="BR457" s="1"/>
      <c r="BS457" s="11">
        <v>47.76</v>
      </c>
      <c r="BT457" s="1"/>
      <c r="BU457" s="12">
        <f>ROUND(IF(BS725=0, 0, BS457/BS725),5)</f>
        <v>3.2000000000000003E-4</v>
      </c>
      <c r="BV457" s="1"/>
      <c r="BW457" s="11">
        <v>11.94</v>
      </c>
      <c r="BX457" s="1"/>
      <c r="BY457" s="10">
        <v>0</v>
      </c>
      <c r="BZ457" s="1"/>
      <c r="CA457" s="11">
        <v>0</v>
      </c>
      <c r="CB457" s="1"/>
      <c r="CC457" s="12">
        <f>ROUND(IF(CA725=0, 0, CA457/CA725),5)</f>
        <v>0</v>
      </c>
      <c r="CD457" s="1"/>
      <c r="CE457" s="11">
        <v>0</v>
      </c>
      <c r="CF457" s="1"/>
      <c r="CG457" s="10">
        <v>0</v>
      </c>
      <c r="CH457" s="1"/>
      <c r="CI457" s="11">
        <v>0</v>
      </c>
      <c r="CJ457" s="1"/>
      <c r="CK457" s="12">
        <f>ROUND(IF(CI725=0, 0, CI457/CI725),5)</f>
        <v>0</v>
      </c>
      <c r="CL457" s="1"/>
      <c r="CM457" s="11">
        <v>0</v>
      </c>
      <c r="CN457" s="1"/>
      <c r="CO457" s="10">
        <v>0</v>
      </c>
      <c r="CP457" s="1"/>
      <c r="CQ457" s="11">
        <v>0</v>
      </c>
      <c r="CR457" s="1"/>
      <c r="CS457" s="12">
        <f>ROUND(IF(CQ725=0, 0, CQ457/CQ725),5)</f>
        <v>0</v>
      </c>
      <c r="CT457" s="1"/>
      <c r="CU457" s="11">
        <v>0</v>
      </c>
      <c r="CV457" s="1"/>
      <c r="CW457" s="11">
        <f t="shared" si="16"/>
        <v>4</v>
      </c>
      <c r="CX457" s="1"/>
      <c r="CY457" s="11">
        <f t="shared" si="17"/>
        <v>47.76</v>
      </c>
      <c r="CZ457" s="1"/>
      <c r="DA457" s="12">
        <f>ROUND(IF(CY725=0, 0, CY457/CY725),5)</f>
        <v>3.0000000000000001E-5</v>
      </c>
      <c r="DB457" s="1"/>
      <c r="DC457" s="11">
        <v>11.94</v>
      </c>
    </row>
    <row r="458" spans="1:107" x14ac:dyDescent="0.25">
      <c r="A458" s="1"/>
      <c r="B458" s="1"/>
      <c r="C458" s="1" t="s">
        <v>472</v>
      </c>
      <c r="D458" s="1"/>
      <c r="E458" s="10">
        <v>0</v>
      </c>
      <c r="F458" s="1"/>
      <c r="G458" s="11">
        <v>0</v>
      </c>
      <c r="H458" s="1"/>
      <c r="I458" s="12">
        <f>ROUND(IF(G725=0, 0, G458/G725),5)</f>
        <v>0</v>
      </c>
      <c r="J458" s="1"/>
      <c r="K458" s="11">
        <v>0</v>
      </c>
      <c r="L458" s="1"/>
      <c r="M458" s="11">
        <v>0</v>
      </c>
      <c r="N458" s="1"/>
      <c r="O458" s="11">
        <v>0</v>
      </c>
      <c r="P458" s="1"/>
      <c r="Q458" s="12">
        <f>ROUND(IF(O725=0, 0, O458/O725),5)</f>
        <v>0</v>
      </c>
      <c r="R458" s="1"/>
      <c r="S458" s="11">
        <v>0</v>
      </c>
      <c r="T458" s="1"/>
      <c r="U458" s="11">
        <v>0</v>
      </c>
      <c r="V458" s="1"/>
      <c r="W458" s="11">
        <v>0</v>
      </c>
      <c r="X458" s="1"/>
      <c r="Y458" s="12">
        <f>ROUND(IF(W725=0, 0, W458/W725),5)</f>
        <v>0</v>
      </c>
      <c r="Z458" s="1"/>
      <c r="AA458" s="11">
        <v>0</v>
      </c>
      <c r="AB458" s="1"/>
      <c r="AC458" s="11">
        <v>0</v>
      </c>
      <c r="AD458" s="1"/>
      <c r="AE458" s="11">
        <v>0</v>
      </c>
      <c r="AF458" s="1"/>
      <c r="AG458" s="12">
        <f>ROUND(IF(AE725=0, 0, AE458/AE725),5)</f>
        <v>0</v>
      </c>
      <c r="AH458" s="1"/>
      <c r="AI458" s="11">
        <v>0</v>
      </c>
      <c r="AJ458" s="1"/>
      <c r="AK458" s="10">
        <v>0</v>
      </c>
      <c r="AL458" s="1"/>
      <c r="AM458" s="11">
        <v>0</v>
      </c>
      <c r="AN458" s="1"/>
      <c r="AO458" s="12">
        <f>ROUND(IF(AM725=0, 0, AM458/AM725),5)</f>
        <v>0</v>
      </c>
      <c r="AP458" s="1"/>
      <c r="AQ458" s="11">
        <v>0</v>
      </c>
      <c r="AR458" s="1"/>
      <c r="AS458" s="10">
        <v>0</v>
      </c>
      <c r="AT458" s="1"/>
      <c r="AU458" s="11">
        <v>0</v>
      </c>
      <c r="AV458" s="1"/>
      <c r="AW458" s="12">
        <f>ROUND(IF(AU725=0, 0, AU458/AU725),5)</f>
        <v>0</v>
      </c>
      <c r="AX458" s="1"/>
      <c r="AY458" s="11">
        <v>0</v>
      </c>
      <c r="AZ458" s="1"/>
      <c r="BA458" s="10">
        <v>2</v>
      </c>
      <c r="BB458" s="1"/>
      <c r="BC458" s="11">
        <v>32.08</v>
      </c>
      <c r="BD458" s="1"/>
      <c r="BE458" s="12">
        <f>ROUND(IF(BC725=0, 0, BC458/BC725),5)</f>
        <v>1.9000000000000001E-4</v>
      </c>
      <c r="BF458" s="1"/>
      <c r="BG458" s="11">
        <v>16.04</v>
      </c>
      <c r="BH458" s="1"/>
      <c r="BI458" s="10">
        <v>0</v>
      </c>
      <c r="BJ458" s="1"/>
      <c r="BK458" s="11">
        <v>0</v>
      </c>
      <c r="BL458" s="1"/>
      <c r="BM458" s="12">
        <f>ROUND(IF(BK725=0, 0, BK458/BK725),5)</f>
        <v>0</v>
      </c>
      <c r="BN458" s="1"/>
      <c r="BO458" s="11">
        <v>0</v>
      </c>
      <c r="BP458" s="1"/>
      <c r="BQ458" s="10">
        <v>0</v>
      </c>
      <c r="BR458" s="1"/>
      <c r="BS458" s="11">
        <v>0</v>
      </c>
      <c r="BT458" s="1"/>
      <c r="BU458" s="12">
        <f>ROUND(IF(BS725=0, 0, BS458/BS725),5)</f>
        <v>0</v>
      </c>
      <c r="BV458" s="1"/>
      <c r="BW458" s="11">
        <v>0</v>
      </c>
      <c r="BX458" s="1"/>
      <c r="BY458" s="10">
        <v>0</v>
      </c>
      <c r="BZ458" s="1"/>
      <c r="CA458" s="11">
        <v>0</v>
      </c>
      <c r="CB458" s="1"/>
      <c r="CC458" s="12">
        <f>ROUND(IF(CA725=0, 0, CA458/CA725),5)</f>
        <v>0</v>
      </c>
      <c r="CD458" s="1"/>
      <c r="CE458" s="11">
        <v>0</v>
      </c>
      <c r="CF458" s="1"/>
      <c r="CG458" s="10">
        <v>0</v>
      </c>
      <c r="CH458" s="1"/>
      <c r="CI458" s="11">
        <v>0</v>
      </c>
      <c r="CJ458" s="1"/>
      <c r="CK458" s="12">
        <f>ROUND(IF(CI725=0, 0, CI458/CI725),5)</f>
        <v>0</v>
      </c>
      <c r="CL458" s="1"/>
      <c r="CM458" s="11">
        <v>0</v>
      </c>
      <c r="CN458" s="1"/>
      <c r="CO458" s="10">
        <v>0</v>
      </c>
      <c r="CP458" s="1"/>
      <c r="CQ458" s="11">
        <v>0</v>
      </c>
      <c r="CR458" s="1"/>
      <c r="CS458" s="12">
        <f>ROUND(IF(CQ725=0, 0, CQ458/CQ725),5)</f>
        <v>0</v>
      </c>
      <c r="CT458" s="1"/>
      <c r="CU458" s="11">
        <v>0</v>
      </c>
      <c r="CV458" s="1"/>
      <c r="CW458" s="11">
        <f t="shared" si="16"/>
        <v>2</v>
      </c>
      <c r="CX458" s="1"/>
      <c r="CY458" s="11">
        <f t="shared" si="17"/>
        <v>32.08</v>
      </c>
      <c r="CZ458" s="1"/>
      <c r="DA458" s="12">
        <f>ROUND(IF(CY725=0, 0, CY458/CY725),5)</f>
        <v>2.0000000000000002E-5</v>
      </c>
      <c r="DB458" s="1"/>
      <c r="DC458" s="11">
        <v>16.04</v>
      </c>
    </row>
    <row r="459" spans="1:107" x14ac:dyDescent="0.25">
      <c r="A459" s="1"/>
      <c r="B459" s="1"/>
      <c r="C459" s="1" t="s">
        <v>473</v>
      </c>
      <c r="D459" s="1"/>
      <c r="E459" s="10">
        <v>0</v>
      </c>
      <c r="F459" s="1"/>
      <c r="G459" s="11">
        <v>0</v>
      </c>
      <c r="H459" s="1"/>
      <c r="I459" s="12">
        <f>ROUND(IF(G725=0, 0, G459/G725),5)</f>
        <v>0</v>
      </c>
      <c r="J459" s="1"/>
      <c r="K459" s="11">
        <v>0</v>
      </c>
      <c r="L459" s="1"/>
      <c r="M459" s="11">
        <v>0</v>
      </c>
      <c r="N459" s="1"/>
      <c r="O459" s="11">
        <v>0</v>
      </c>
      <c r="P459" s="1"/>
      <c r="Q459" s="12">
        <f>ROUND(IF(O725=0, 0, O459/O725),5)</f>
        <v>0</v>
      </c>
      <c r="R459" s="1"/>
      <c r="S459" s="11">
        <v>0</v>
      </c>
      <c r="T459" s="1"/>
      <c r="U459" s="11">
        <v>0</v>
      </c>
      <c r="V459" s="1"/>
      <c r="W459" s="11">
        <v>0</v>
      </c>
      <c r="X459" s="1"/>
      <c r="Y459" s="12">
        <f>ROUND(IF(W725=0, 0, W459/W725),5)</f>
        <v>0</v>
      </c>
      <c r="Z459" s="1"/>
      <c r="AA459" s="11">
        <v>0</v>
      </c>
      <c r="AB459" s="1"/>
      <c r="AC459" s="11">
        <v>0</v>
      </c>
      <c r="AD459" s="1"/>
      <c r="AE459" s="11">
        <v>0</v>
      </c>
      <c r="AF459" s="1"/>
      <c r="AG459" s="12">
        <f>ROUND(IF(AE725=0, 0, AE459/AE725),5)</f>
        <v>0</v>
      </c>
      <c r="AH459" s="1"/>
      <c r="AI459" s="11">
        <v>0</v>
      </c>
      <c r="AJ459" s="1"/>
      <c r="AK459" s="10">
        <v>0</v>
      </c>
      <c r="AL459" s="1"/>
      <c r="AM459" s="11">
        <v>0</v>
      </c>
      <c r="AN459" s="1"/>
      <c r="AO459" s="12">
        <f>ROUND(IF(AM725=0, 0, AM459/AM725),5)</f>
        <v>0</v>
      </c>
      <c r="AP459" s="1"/>
      <c r="AQ459" s="11">
        <v>0</v>
      </c>
      <c r="AR459" s="1"/>
      <c r="AS459" s="10">
        <v>0</v>
      </c>
      <c r="AT459" s="1"/>
      <c r="AU459" s="11">
        <v>0</v>
      </c>
      <c r="AV459" s="1"/>
      <c r="AW459" s="12">
        <f>ROUND(IF(AU725=0, 0, AU459/AU725),5)</f>
        <v>0</v>
      </c>
      <c r="AX459" s="1"/>
      <c r="AY459" s="11">
        <v>0</v>
      </c>
      <c r="AZ459" s="1"/>
      <c r="BA459" s="10">
        <v>10</v>
      </c>
      <c r="BB459" s="1"/>
      <c r="BC459" s="11">
        <v>139.29</v>
      </c>
      <c r="BD459" s="1"/>
      <c r="BE459" s="12">
        <f>ROUND(IF(BC725=0, 0, BC459/BC725),5)</f>
        <v>8.0999999999999996E-4</v>
      </c>
      <c r="BF459" s="1"/>
      <c r="BG459" s="11">
        <v>13.93</v>
      </c>
      <c r="BH459" s="1"/>
      <c r="BI459" s="10">
        <v>0</v>
      </c>
      <c r="BJ459" s="1"/>
      <c r="BK459" s="11">
        <v>0</v>
      </c>
      <c r="BL459" s="1"/>
      <c r="BM459" s="12">
        <f>ROUND(IF(BK725=0, 0, BK459/BK725),5)</f>
        <v>0</v>
      </c>
      <c r="BN459" s="1"/>
      <c r="BO459" s="11">
        <v>0</v>
      </c>
      <c r="BP459" s="1"/>
      <c r="BQ459" s="10">
        <v>0</v>
      </c>
      <c r="BR459" s="1"/>
      <c r="BS459" s="11">
        <v>0</v>
      </c>
      <c r="BT459" s="1"/>
      <c r="BU459" s="12">
        <f>ROUND(IF(BS725=0, 0, BS459/BS725),5)</f>
        <v>0</v>
      </c>
      <c r="BV459" s="1"/>
      <c r="BW459" s="11">
        <v>0</v>
      </c>
      <c r="BX459" s="1"/>
      <c r="BY459" s="10">
        <v>0</v>
      </c>
      <c r="BZ459" s="1"/>
      <c r="CA459" s="11">
        <v>0</v>
      </c>
      <c r="CB459" s="1"/>
      <c r="CC459" s="12">
        <f>ROUND(IF(CA725=0, 0, CA459/CA725),5)</f>
        <v>0</v>
      </c>
      <c r="CD459" s="1"/>
      <c r="CE459" s="11">
        <v>0</v>
      </c>
      <c r="CF459" s="1"/>
      <c r="CG459" s="10">
        <v>0</v>
      </c>
      <c r="CH459" s="1"/>
      <c r="CI459" s="11">
        <v>0</v>
      </c>
      <c r="CJ459" s="1"/>
      <c r="CK459" s="12">
        <f>ROUND(IF(CI725=0, 0, CI459/CI725),5)</f>
        <v>0</v>
      </c>
      <c r="CL459" s="1"/>
      <c r="CM459" s="11">
        <v>0</v>
      </c>
      <c r="CN459" s="1"/>
      <c r="CO459" s="10">
        <v>0</v>
      </c>
      <c r="CP459" s="1"/>
      <c r="CQ459" s="11">
        <v>0</v>
      </c>
      <c r="CR459" s="1"/>
      <c r="CS459" s="12">
        <f>ROUND(IF(CQ725=0, 0, CQ459/CQ725),5)</f>
        <v>0</v>
      </c>
      <c r="CT459" s="1"/>
      <c r="CU459" s="11">
        <v>0</v>
      </c>
      <c r="CV459" s="1"/>
      <c r="CW459" s="11">
        <f t="shared" si="16"/>
        <v>10</v>
      </c>
      <c r="CX459" s="1"/>
      <c r="CY459" s="11">
        <f t="shared" si="17"/>
        <v>139.29</v>
      </c>
      <c r="CZ459" s="1"/>
      <c r="DA459" s="12">
        <f>ROUND(IF(CY725=0, 0, CY459/CY725),5)</f>
        <v>9.0000000000000006E-5</v>
      </c>
      <c r="DB459" s="1"/>
      <c r="DC459" s="11">
        <v>13.93</v>
      </c>
    </row>
    <row r="460" spans="1:107" x14ac:dyDescent="0.25">
      <c r="A460" s="1"/>
      <c r="B460" s="1"/>
      <c r="C460" s="1" t="s">
        <v>474</v>
      </c>
      <c r="D460" s="1"/>
      <c r="E460" s="10">
        <v>0</v>
      </c>
      <c r="F460" s="1"/>
      <c r="G460" s="11">
        <v>0</v>
      </c>
      <c r="H460" s="1"/>
      <c r="I460" s="12">
        <f>ROUND(IF(G725=0, 0, G460/G725),5)</f>
        <v>0</v>
      </c>
      <c r="J460" s="1"/>
      <c r="K460" s="11">
        <v>0</v>
      </c>
      <c r="L460" s="1"/>
      <c r="M460" s="11">
        <v>0</v>
      </c>
      <c r="N460" s="1"/>
      <c r="O460" s="11">
        <v>0</v>
      </c>
      <c r="P460" s="1"/>
      <c r="Q460" s="12">
        <f>ROUND(IF(O725=0, 0, O460/O725),5)</f>
        <v>0</v>
      </c>
      <c r="R460" s="1"/>
      <c r="S460" s="11">
        <v>0</v>
      </c>
      <c r="T460" s="1"/>
      <c r="U460" s="11">
        <v>0</v>
      </c>
      <c r="V460" s="1"/>
      <c r="W460" s="11">
        <v>0</v>
      </c>
      <c r="X460" s="1"/>
      <c r="Y460" s="12">
        <f>ROUND(IF(W725=0, 0, W460/W725),5)</f>
        <v>0</v>
      </c>
      <c r="Z460" s="1"/>
      <c r="AA460" s="11">
        <v>0</v>
      </c>
      <c r="AB460" s="1"/>
      <c r="AC460" s="10">
        <v>4</v>
      </c>
      <c r="AD460" s="1"/>
      <c r="AE460" s="11">
        <v>151.80000000000001</v>
      </c>
      <c r="AF460" s="1"/>
      <c r="AG460" s="12">
        <f>ROUND(IF(AE725=0, 0, AE460/AE725),5)</f>
        <v>1.64E-3</v>
      </c>
      <c r="AH460" s="1"/>
      <c r="AI460" s="11">
        <v>37.950000000000003</v>
      </c>
      <c r="AJ460" s="1"/>
      <c r="AK460" s="10">
        <v>0</v>
      </c>
      <c r="AL460" s="1"/>
      <c r="AM460" s="11">
        <v>0</v>
      </c>
      <c r="AN460" s="1"/>
      <c r="AO460" s="12">
        <f>ROUND(IF(AM725=0, 0, AM460/AM725),5)</f>
        <v>0</v>
      </c>
      <c r="AP460" s="1"/>
      <c r="AQ460" s="11">
        <v>0</v>
      </c>
      <c r="AR460" s="1"/>
      <c r="AS460" s="10">
        <v>0</v>
      </c>
      <c r="AT460" s="1"/>
      <c r="AU460" s="11">
        <v>0</v>
      </c>
      <c r="AV460" s="1"/>
      <c r="AW460" s="12">
        <f>ROUND(IF(AU725=0, 0, AU460/AU725),5)</f>
        <v>0</v>
      </c>
      <c r="AX460" s="1"/>
      <c r="AY460" s="11">
        <v>0</v>
      </c>
      <c r="AZ460" s="1"/>
      <c r="BA460" s="10">
        <v>0</v>
      </c>
      <c r="BB460" s="1"/>
      <c r="BC460" s="11">
        <v>0</v>
      </c>
      <c r="BD460" s="1"/>
      <c r="BE460" s="12">
        <f>ROUND(IF(BC725=0, 0, BC460/BC725),5)</f>
        <v>0</v>
      </c>
      <c r="BF460" s="1"/>
      <c r="BG460" s="11">
        <v>0</v>
      </c>
      <c r="BH460" s="1"/>
      <c r="BI460" s="10">
        <v>0</v>
      </c>
      <c r="BJ460" s="1"/>
      <c r="BK460" s="11">
        <v>0</v>
      </c>
      <c r="BL460" s="1"/>
      <c r="BM460" s="12">
        <f>ROUND(IF(BK725=0, 0, BK460/BK725),5)</f>
        <v>0</v>
      </c>
      <c r="BN460" s="1"/>
      <c r="BO460" s="11">
        <v>0</v>
      </c>
      <c r="BP460" s="1"/>
      <c r="BQ460" s="10">
        <v>0</v>
      </c>
      <c r="BR460" s="1"/>
      <c r="BS460" s="11">
        <v>0</v>
      </c>
      <c r="BT460" s="1"/>
      <c r="BU460" s="12">
        <f>ROUND(IF(BS725=0, 0, BS460/BS725),5)</f>
        <v>0</v>
      </c>
      <c r="BV460" s="1"/>
      <c r="BW460" s="11">
        <v>0</v>
      </c>
      <c r="BX460" s="1"/>
      <c r="BY460" s="10">
        <v>0</v>
      </c>
      <c r="BZ460" s="1"/>
      <c r="CA460" s="11">
        <v>0</v>
      </c>
      <c r="CB460" s="1"/>
      <c r="CC460" s="12">
        <f>ROUND(IF(CA725=0, 0, CA460/CA725),5)</f>
        <v>0</v>
      </c>
      <c r="CD460" s="1"/>
      <c r="CE460" s="11">
        <v>0</v>
      </c>
      <c r="CF460" s="1"/>
      <c r="CG460" s="10">
        <v>0</v>
      </c>
      <c r="CH460" s="1"/>
      <c r="CI460" s="11">
        <v>0</v>
      </c>
      <c r="CJ460" s="1"/>
      <c r="CK460" s="12">
        <f>ROUND(IF(CI725=0, 0, CI460/CI725),5)</f>
        <v>0</v>
      </c>
      <c r="CL460" s="1"/>
      <c r="CM460" s="11">
        <v>0</v>
      </c>
      <c r="CN460" s="1"/>
      <c r="CO460" s="10">
        <v>0</v>
      </c>
      <c r="CP460" s="1"/>
      <c r="CQ460" s="11">
        <v>0</v>
      </c>
      <c r="CR460" s="1"/>
      <c r="CS460" s="12">
        <f>ROUND(IF(CQ725=0, 0, CQ460/CQ725),5)</f>
        <v>0</v>
      </c>
      <c r="CT460" s="1"/>
      <c r="CU460" s="11">
        <v>0</v>
      </c>
      <c r="CV460" s="1"/>
      <c r="CW460" s="11">
        <f t="shared" si="16"/>
        <v>4</v>
      </c>
      <c r="CX460" s="1"/>
      <c r="CY460" s="11">
        <f t="shared" si="17"/>
        <v>151.80000000000001</v>
      </c>
      <c r="CZ460" s="1"/>
      <c r="DA460" s="12">
        <f>ROUND(IF(CY725=0, 0, CY460/CY725),5)</f>
        <v>1E-4</v>
      </c>
      <c r="DB460" s="1"/>
      <c r="DC460" s="11">
        <v>37.950000000000003</v>
      </c>
    </row>
    <row r="461" spans="1:107" x14ac:dyDescent="0.25">
      <c r="A461" s="1"/>
      <c r="B461" s="1"/>
      <c r="C461" s="1" t="s">
        <v>475</v>
      </c>
      <c r="D461" s="1"/>
      <c r="E461" s="10">
        <v>0</v>
      </c>
      <c r="F461" s="1"/>
      <c r="G461" s="11">
        <v>0</v>
      </c>
      <c r="H461" s="1"/>
      <c r="I461" s="12">
        <f>ROUND(IF(G725=0, 0, G461/G725),5)</f>
        <v>0</v>
      </c>
      <c r="J461" s="1"/>
      <c r="K461" s="11">
        <v>0</v>
      </c>
      <c r="L461" s="1"/>
      <c r="M461" s="11">
        <v>0</v>
      </c>
      <c r="N461" s="1"/>
      <c r="O461" s="11">
        <v>0</v>
      </c>
      <c r="P461" s="1"/>
      <c r="Q461" s="12">
        <f>ROUND(IF(O725=0, 0, O461/O725),5)</f>
        <v>0</v>
      </c>
      <c r="R461" s="1"/>
      <c r="S461" s="11">
        <v>0</v>
      </c>
      <c r="T461" s="1"/>
      <c r="U461" s="11">
        <v>0</v>
      </c>
      <c r="V461" s="1"/>
      <c r="W461" s="11">
        <v>0</v>
      </c>
      <c r="X461" s="1"/>
      <c r="Y461" s="12">
        <f>ROUND(IF(W725=0, 0, W461/W725),5)</f>
        <v>0</v>
      </c>
      <c r="Z461" s="1"/>
      <c r="AA461" s="11">
        <v>0</v>
      </c>
      <c r="AB461" s="1"/>
      <c r="AC461" s="11">
        <v>0</v>
      </c>
      <c r="AD461" s="1"/>
      <c r="AE461" s="11">
        <v>0</v>
      </c>
      <c r="AF461" s="1"/>
      <c r="AG461" s="12">
        <f>ROUND(IF(AE725=0, 0, AE461/AE725),5)</f>
        <v>0</v>
      </c>
      <c r="AH461" s="1"/>
      <c r="AI461" s="11">
        <v>0</v>
      </c>
      <c r="AJ461" s="1"/>
      <c r="AK461" s="10">
        <v>0</v>
      </c>
      <c r="AL461" s="1"/>
      <c r="AM461" s="11">
        <v>0</v>
      </c>
      <c r="AN461" s="1"/>
      <c r="AO461" s="12">
        <f>ROUND(IF(AM725=0, 0, AM461/AM725),5)</f>
        <v>0</v>
      </c>
      <c r="AP461" s="1"/>
      <c r="AQ461" s="11">
        <v>0</v>
      </c>
      <c r="AR461" s="1"/>
      <c r="AS461" s="10">
        <v>0</v>
      </c>
      <c r="AT461" s="1"/>
      <c r="AU461" s="11">
        <v>0</v>
      </c>
      <c r="AV461" s="1"/>
      <c r="AW461" s="12">
        <f>ROUND(IF(AU725=0, 0, AU461/AU725),5)</f>
        <v>0</v>
      </c>
      <c r="AX461" s="1"/>
      <c r="AY461" s="11">
        <v>0</v>
      </c>
      <c r="AZ461" s="1"/>
      <c r="BA461" s="10">
        <v>0</v>
      </c>
      <c r="BB461" s="1"/>
      <c r="BC461" s="11">
        <v>0</v>
      </c>
      <c r="BD461" s="1"/>
      <c r="BE461" s="12">
        <f>ROUND(IF(BC725=0, 0, BC461/BC725),5)</f>
        <v>0</v>
      </c>
      <c r="BF461" s="1"/>
      <c r="BG461" s="11">
        <v>0</v>
      </c>
      <c r="BH461" s="1"/>
      <c r="BI461" s="10">
        <v>1</v>
      </c>
      <c r="BJ461" s="1"/>
      <c r="BK461" s="11">
        <v>5.49</v>
      </c>
      <c r="BL461" s="1"/>
      <c r="BM461" s="12">
        <f>ROUND(IF(BK725=0, 0, BK461/BK725),5)</f>
        <v>3.0000000000000001E-5</v>
      </c>
      <c r="BN461" s="1"/>
      <c r="BO461" s="11">
        <v>5.49</v>
      </c>
      <c r="BP461" s="1"/>
      <c r="BQ461" s="10">
        <v>0</v>
      </c>
      <c r="BR461" s="1"/>
      <c r="BS461" s="11">
        <v>0</v>
      </c>
      <c r="BT461" s="1"/>
      <c r="BU461" s="12">
        <f>ROUND(IF(BS725=0, 0, BS461/BS725),5)</f>
        <v>0</v>
      </c>
      <c r="BV461" s="1"/>
      <c r="BW461" s="11">
        <v>0</v>
      </c>
      <c r="BX461" s="1"/>
      <c r="BY461" s="10">
        <v>0</v>
      </c>
      <c r="BZ461" s="1"/>
      <c r="CA461" s="11">
        <v>0</v>
      </c>
      <c r="CB461" s="1"/>
      <c r="CC461" s="12">
        <f>ROUND(IF(CA725=0, 0, CA461/CA725),5)</f>
        <v>0</v>
      </c>
      <c r="CD461" s="1"/>
      <c r="CE461" s="11">
        <v>0</v>
      </c>
      <c r="CF461" s="1"/>
      <c r="CG461" s="10">
        <v>0</v>
      </c>
      <c r="CH461" s="1"/>
      <c r="CI461" s="11">
        <v>0</v>
      </c>
      <c r="CJ461" s="1"/>
      <c r="CK461" s="12">
        <f>ROUND(IF(CI725=0, 0, CI461/CI725),5)</f>
        <v>0</v>
      </c>
      <c r="CL461" s="1"/>
      <c r="CM461" s="11">
        <v>0</v>
      </c>
      <c r="CN461" s="1"/>
      <c r="CO461" s="10">
        <v>0</v>
      </c>
      <c r="CP461" s="1"/>
      <c r="CQ461" s="11">
        <v>0</v>
      </c>
      <c r="CR461" s="1"/>
      <c r="CS461" s="12">
        <f>ROUND(IF(CQ725=0, 0, CQ461/CQ725),5)</f>
        <v>0</v>
      </c>
      <c r="CT461" s="1"/>
      <c r="CU461" s="11">
        <v>0</v>
      </c>
      <c r="CV461" s="1"/>
      <c r="CW461" s="11">
        <f t="shared" si="16"/>
        <v>1</v>
      </c>
      <c r="CX461" s="1"/>
      <c r="CY461" s="11">
        <f t="shared" si="17"/>
        <v>5.49</v>
      </c>
      <c r="CZ461" s="1"/>
      <c r="DA461" s="12">
        <f>ROUND(IF(CY725=0, 0, CY461/CY725),5)</f>
        <v>0</v>
      </c>
      <c r="DB461" s="1"/>
      <c r="DC461" s="11">
        <v>5.49</v>
      </c>
    </row>
    <row r="462" spans="1:107" x14ac:dyDescent="0.25">
      <c r="A462" s="1"/>
      <c r="B462" s="1"/>
      <c r="C462" s="1" t="s">
        <v>476</v>
      </c>
      <c r="D462" s="1"/>
      <c r="E462" s="10">
        <v>0</v>
      </c>
      <c r="F462" s="1"/>
      <c r="G462" s="11">
        <v>0</v>
      </c>
      <c r="H462" s="1"/>
      <c r="I462" s="12">
        <f>ROUND(IF(G725=0, 0, G462/G725),5)</f>
        <v>0</v>
      </c>
      <c r="J462" s="1"/>
      <c r="K462" s="11">
        <v>0</v>
      </c>
      <c r="L462" s="1"/>
      <c r="M462" s="11">
        <v>0</v>
      </c>
      <c r="N462" s="1"/>
      <c r="O462" s="11">
        <v>0</v>
      </c>
      <c r="P462" s="1"/>
      <c r="Q462" s="12">
        <f>ROUND(IF(O725=0, 0, O462/O725),5)</f>
        <v>0</v>
      </c>
      <c r="R462" s="1"/>
      <c r="S462" s="11">
        <v>0</v>
      </c>
      <c r="T462" s="1"/>
      <c r="U462" s="11">
        <v>0</v>
      </c>
      <c r="V462" s="1"/>
      <c r="W462" s="11">
        <v>0</v>
      </c>
      <c r="X462" s="1"/>
      <c r="Y462" s="12">
        <f>ROUND(IF(W725=0, 0, W462/W725),5)</f>
        <v>0</v>
      </c>
      <c r="Z462" s="1"/>
      <c r="AA462" s="11">
        <v>0</v>
      </c>
      <c r="AB462" s="1"/>
      <c r="AC462" s="11">
        <v>0</v>
      </c>
      <c r="AD462" s="1"/>
      <c r="AE462" s="11">
        <v>0</v>
      </c>
      <c r="AF462" s="1"/>
      <c r="AG462" s="12">
        <f>ROUND(IF(AE725=0, 0, AE462/AE725),5)</f>
        <v>0</v>
      </c>
      <c r="AH462" s="1"/>
      <c r="AI462" s="11">
        <v>0</v>
      </c>
      <c r="AJ462" s="1"/>
      <c r="AK462" s="10">
        <v>2</v>
      </c>
      <c r="AL462" s="1"/>
      <c r="AM462" s="11">
        <v>13.51</v>
      </c>
      <c r="AN462" s="1"/>
      <c r="AO462" s="12">
        <f>ROUND(IF(AM725=0, 0, AM462/AM725),5)</f>
        <v>9.0000000000000006E-5</v>
      </c>
      <c r="AP462" s="1"/>
      <c r="AQ462" s="11">
        <v>6.76</v>
      </c>
      <c r="AR462" s="1"/>
      <c r="AS462" s="10">
        <v>4</v>
      </c>
      <c r="AT462" s="1"/>
      <c r="AU462" s="11">
        <v>27.01</v>
      </c>
      <c r="AV462" s="1"/>
      <c r="AW462" s="12">
        <f>ROUND(IF(AU725=0, 0, AU462/AU725),5)</f>
        <v>1.9000000000000001E-4</v>
      </c>
      <c r="AX462" s="1"/>
      <c r="AY462" s="11">
        <v>6.75</v>
      </c>
      <c r="AZ462" s="1"/>
      <c r="BA462" s="10">
        <v>0</v>
      </c>
      <c r="BB462" s="1"/>
      <c r="BC462" s="11">
        <v>0</v>
      </c>
      <c r="BD462" s="1"/>
      <c r="BE462" s="12">
        <f>ROUND(IF(BC725=0, 0, BC462/BC725),5)</f>
        <v>0</v>
      </c>
      <c r="BF462" s="1"/>
      <c r="BG462" s="11">
        <v>0</v>
      </c>
      <c r="BH462" s="1"/>
      <c r="BI462" s="10">
        <v>1</v>
      </c>
      <c r="BJ462" s="1"/>
      <c r="BK462" s="11">
        <v>7.32</v>
      </c>
      <c r="BL462" s="1"/>
      <c r="BM462" s="12">
        <f>ROUND(IF(BK725=0, 0, BK462/BK725),5)</f>
        <v>4.0000000000000003E-5</v>
      </c>
      <c r="BN462" s="1"/>
      <c r="BO462" s="11">
        <v>7.32</v>
      </c>
      <c r="BP462" s="1"/>
      <c r="BQ462" s="10">
        <v>0</v>
      </c>
      <c r="BR462" s="1"/>
      <c r="BS462" s="11">
        <v>0</v>
      </c>
      <c r="BT462" s="1"/>
      <c r="BU462" s="12">
        <f>ROUND(IF(BS725=0, 0, BS462/BS725),5)</f>
        <v>0</v>
      </c>
      <c r="BV462" s="1"/>
      <c r="BW462" s="11">
        <v>0</v>
      </c>
      <c r="BX462" s="1"/>
      <c r="BY462" s="10">
        <v>2</v>
      </c>
      <c r="BZ462" s="1"/>
      <c r="CA462" s="11">
        <v>14.64</v>
      </c>
      <c r="CB462" s="1"/>
      <c r="CC462" s="12">
        <f>ROUND(IF(CA725=0, 0, CA462/CA725),5)</f>
        <v>1E-4</v>
      </c>
      <c r="CD462" s="1"/>
      <c r="CE462" s="11">
        <v>7.32</v>
      </c>
      <c r="CF462" s="1"/>
      <c r="CG462" s="10">
        <v>0</v>
      </c>
      <c r="CH462" s="1"/>
      <c r="CI462" s="11">
        <v>0</v>
      </c>
      <c r="CJ462" s="1"/>
      <c r="CK462" s="12">
        <f>ROUND(IF(CI725=0, 0, CI462/CI725),5)</f>
        <v>0</v>
      </c>
      <c r="CL462" s="1"/>
      <c r="CM462" s="11">
        <v>0</v>
      </c>
      <c r="CN462" s="1"/>
      <c r="CO462" s="10">
        <v>0</v>
      </c>
      <c r="CP462" s="1"/>
      <c r="CQ462" s="11">
        <v>0</v>
      </c>
      <c r="CR462" s="1"/>
      <c r="CS462" s="12">
        <f>ROUND(IF(CQ725=0, 0, CQ462/CQ725),5)</f>
        <v>0</v>
      </c>
      <c r="CT462" s="1"/>
      <c r="CU462" s="11">
        <v>0</v>
      </c>
      <c r="CV462" s="1"/>
      <c r="CW462" s="11">
        <f t="shared" si="16"/>
        <v>9</v>
      </c>
      <c r="CX462" s="1"/>
      <c r="CY462" s="11">
        <f t="shared" si="17"/>
        <v>62.48</v>
      </c>
      <c r="CZ462" s="1"/>
      <c r="DA462" s="12">
        <f>ROUND(IF(CY725=0, 0, CY462/CY725),5)</f>
        <v>4.0000000000000003E-5</v>
      </c>
      <c r="DB462" s="1"/>
      <c r="DC462" s="11">
        <v>6.94</v>
      </c>
    </row>
    <row r="463" spans="1:107" x14ac:dyDescent="0.25">
      <c r="A463" s="1"/>
      <c r="B463" s="1"/>
      <c r="C463" s="1" t="s">
        <v>477</v>
      </c>
      <c r="D463" s="1"/>
      <c r="E463" s="10">
        <v>0</v>
      </c>
      <c r="F463" s="1"/>
      <c r="G463" s="11">
        <v>0</v>
      </c>
      <c r="H463" s="1"/>
      <c r="I463" s="12">
        <f>ROUND(IF(G725=0, 0, G463/G725),5)</f>
        <v>0</v>
      </c>
      <c r="J463" s="1"/>
      <c r="K463" s="11">
        <v>0</v>
      </c>
      <c r="L463" s="1"/>
      <c r="M463" s="11">
        <v>0</v>
      </c>
      <c r="N463" s="1"/>
      <c r="O463" s="11">
        <v>0</v>
      </c>
      <c r="P463" s="1"/>
      <c r="Q463" s="12">
        <f>ROUND(IF(O725=0, 0, O463/O725),5)</f>
        <v>0</v>
      </c>
      <c r="R463" s="1"/>
      <c r="S463" s="11">
        <v>0</v>
      </c>
      <c r="T463" s="1"/>
      <c r="U463" s="10">
        <v>1</v>
      </c>
      <c r="V463" s="1"/>
      <c r="W463" s="11">
        <v>9.17</v>
      </c>
      <c r="X463" s="1"/>
      <c r="Y463" s="12">
        <f>ROUND(IF(W725=0, 0, W463/W725),5)</f>
        <v>1E-4</v>
      </c>
      <c r="Z463" s="1"/>
      <c r="AA463" s="11">
        <v>9.17</v>
      </c>
      <c r="AB463" s="1"/>
      <c r="AC463" s="11">
        <v>0</v>
      </c>
      <c r="AD463" s="1"/>
      <c r="AE463" s="11">
        <v>0</v>
      </c>
      <c r="AF463" s="1"/>
      <c r="AG463" s="12">
        <f>ROUND(IF(AE725=0, 0, AE463/AE725),5)</f>
        <v>0</v>
      </c>
      <c r="AH463" s="1"/>
      <c r="AI463" s="11">
        <v>0</v>
      </c>
      <c r="AJ463" s="1"/>
      <c r="AK463" s="10">
        <v>0</v>
      </c>
      <c r="AL463" s="1"/>
      <c r="AM463" s="11">
        <v>0</v>
      </c>
      <c r="AN463" s="1"/>
      <c r="AO463" s="12">
        <f>ROUND(IF(AM725=0, 0, AM463/AM725),5)</f>
        <v>0</v>
      </c>
      <c r="AP463" s="1"/>
      <c r="AQ463" s="11">
        <v>0</v>
      </c>
      <c r="AR463" s="1"/>
      <c r="AS463" s="10">
        <v>0</v>
      </c>
      <c r="AT463" s="1"/>
      <c r="AU463" s="11">
        <v>0</v>
      </c>
      <c r="AV463" s="1"/>
      <c r="AW463" s="12">
        <f>ROUND(IF(AU725=0, 0, AU463/AU725),5)</f>
        <v>0</v>
      </c>
      <c r="AX463" s="1"/>
      <c r="AY463" s="11">
        <v>0</v>
      </c>
      <c r="AZ463" s="1"/>
      <c r="BA463" s="10">
        <v>0</v>
      </c>
      <c r="BB463" s="1"/>
      <c r="BC463" s="11">
        <v>0</v>
      </c>
      <c r="BD463" s="1"/>
      <c r="BE463" s="12">
        <f>ROUND(IF(BC725=0, 0, BC463/BC725),5)</f>
        <v>0</v>
      </c>
      <c r="BF463" s="1"/>
      <c r="BG463" s="11">
        <v>0</v>
      </c>
      <c r="BH463" s="1"/>
      <c r="BI463" s="10">
        <v>0</v>
      </c>
      <c r="BJ463" s="1"/>
      <c r="BK463" s="11">
        <v>0</v>
      </c>
      <c r="BL463" s="1"/>
      <c r="BM463" s="12">
        <f>ROUND(IF(BK725=0, 0, BK463/BK725),5)</f>
        <v>0</v>
      </c>
      <c r="BN463" s="1"/>
      <c r="BO463" s="11">
        <v>0</v>
      </c>
      <c r="BP463" s="1"/>
      <c r="BQ463" s="10">
        <v>0</v>
      </c>
      <c r="BR463" s="1"/>
      <c r="BS463" s="11">
        <v>0</v>
      </c>
      <c r="BT463" s="1"/>
      <c r="BU463" s="12">
        <f>ROUND(IF(BS725=0, 0, BS463/BS725),5)</f>
        <v>0</v>
      </c>
      <c r="BV463" s="1"/>
      <c r="BW463" s="11">
        <v>0</v>
      </c>
      <c r="BX463" s="1"/>
      <c r="BY463" s="10">
        <v>0</v>
      </c>
      <c r="BZ463" s="1"/>
      <c r="CA463" s="11">
        <v>0</v>
      </c>
      <c r="CB463" s="1"/>
      <c r="CC463" s="12">
        <f>ROUND(IF(CA725=0, 0, CA463/CA725),5)</f>
        <v>0</v>
      </c>
      <c r="CD463" s="1"/>
      <c r="CE463" s="11">
        <v>0</v>
      </c>
      <c r="CF463" s="1"/>
      <c r="CG463" s="10">
        <v>0</v>
      </c>
      <c r="CH463" s="1"/>
      <c r="CI463" s="11">
        <v>0</v>
      </c>
      <c r="CJ463" s="1"/>
      <c r="CK463" s="12">
        <f>ROUND(IF(CI725=0, 0, CI463/CI725),5)</f>
        <v>0</v>
      </c>
      <c r="CL463" s="1"/>
      <c r="CM463" s="11">
        <v>0</v>
      </c>
      <c r="CN463" s="1"/>
      <c r="CO463" s="10">
        <v>0</v>
      </c>
      <c r="CP463" s="1"/>
      <c r="CQ463" s="11">
        <v>0</v>
      </c>
      <c r="CR463" s="1"/>
      <c r="CS463" s="12">
        <f>ROUND(IF(CQ725=0, 0, CQ463/CQ725),5)</f>
        <v>0</v>
      </c>
      <c r="CT463" s="1"/>
      <c r="CU463" s="11">
        <v>0</v>
      </c>
      <c r="CV463" s="1"/>
      <c r="CW463" s="11">
        <f t="shared" si="16"/>
        <v>1</v>
      </c>
      <c r="CX463" s="1"/>
      <c r="CY463" s="11">
        <f t="shared" si="17"/>
        <v>9.17</v>
      </c>
      <c r="CZ463" s="1"/>
      <c r="DA463" s="12">
        <f>ROUND(IF(CY725=0, 0, CY463/CY725),5)</f>
        <v>1.0000000000000001E-5</v>
      </c>
      <c r="DB463" s="1"/>
      <c r="DC463" s="11">
        <v>9.17</v>
      </c>
    </row>
    <row r="464" spans="1:107" x14ac:dyDescent="0.25">
      <c r="A464" s="1"/>
      <c r="B464" s="1"/>
      <c r="C464" s="1" t="s">
        <v>478</v>
      </c>
      <c r="D464" s="1"/>
      <c r="E464" s="10">
        <v>0</v>
      </c>
      <c r="F464" s="1"/>
      <c r="G464" s="11">
        <v>0</v>
      </c>
      <c r="H464" s="1"/>
      <c r="I464" s="12">
        <f>ROUND(IF(G725=0, 0, G464/G725),5)</f>
        <v>0</v>
      </c>
      <c r="J464" s="1"/>
      <c r="K464" s="11">
        <v>0</v>
      </c>
      <c r="L464" s="1"/>
      <c r="M464" s="11">
        <v>0</v>
      </c>
      <c r="N464" s="1"/>
      <c r="O464" s="11">
        <v>0</v>
      </c>
      <c r="P464" s="1"/>
      <c r="Q464" s="12">
        <f>ROUND(IF(O725=0, 0, O464/O725),5)</f>
        <v>0</v>
      </c>
      <c r="R464" s="1"/>
      <c r="S464" s="11">
        <v>0</v>
      </c>
      <c r="T464" s="1"/>
      <c r="U464" s="11">
        <v>0</v>
      </c>
      <c r="V464" s="1"/>
      <c r="W464" s="11">
        <v>0</v>
      </c>
      <c r="X464" s="1"/>
      <c r="Y464" s="12">
        <f>ROUND(IF(W725=0, 0, W464/W725),5)</f>
        <v>0</v>
      </c>
      <c r="Z464" s="1"/>
      <c r="AA464" s="11">
        <v>0</v>
      </c>
      <c r="AB464" s="1"/>
      <c r="AC464" s="11">
        <v>0</v>
      </c>
      <c r="AD464" s="1"/>
      <c r="AE464" s="11">
        <v>0</v>
      </c>
      <c r="AF464" s="1"/>
      <c r="AG464" s="12">
        <f>ROUND(IF(AE725=0, 0, AE464/AE725),5)</f>
        <v>0</v>
      </c>
      <c r="AH464" s="1"/>
      <c r="AI464" s="11">
        <v>0</v>
      </c>
      <c r="AJ464" s="1"/>
      <c r="AK464" s="10">
        <v>0</v>
      </c>
      <c r="AL464" s="1"/>
      <c r="AM464" s="11">
        <v>0</v>
      </c>
      <c r="AN464" s="1"/>
      <c r="AO464" s="12">
        <f>ROUND(IF(AM725=0, 0, AM464/AM725),5)</f>
        <v>0</v>
      </c>
      <c r="AP464" s="1"/>
      <c r="AQ464" s="11">
        <v>0</v>
      </c>
      <c r="AR464" s="1"/>
      <c r="AS464" s="10">
        <v>0</v>
      </c>
      <c r="AT464" s="1"/>
      <c r="AU464" s="11">
        <v>0</v>
      </c>
      <c r="AV464" s="1"/>
      <c r="AW464" s="12">
        <f>ROUND(IF(AU725=0, 0, AU464/AU725),5)</f>
        <v>0</v>
      </c>
      <c r="AX464" s="1"/>
      <c r="AY464" s="11">
        <v>0</v>
      </c>
      <c r="AZ464" s="1"/>
      <c r="BA464" s="10">
        <v>0</v>
      </c>
      <c r="BB464" s="1"/>
      <c r="BC464" s="11">
        <v>0</v>
      </c>
      <c r="BD464" s="1"/>
      <c r="BE464" s="12">
        <f>ROUND(IF(BC725=0, 0, BC464/BC725),5)</f>
        <v>0</v>
      </c>
      <c r="BF464" s="1"/>
      <c r="BG464" s="11">
        <v>0</v>
      </c>
      <c r="BH464" s="1"/>
      <c r="BI464" s="10">
        <v>2</v>
      </c>
      <c r="BJ464" s="1"/>
      <c r="BK464" s="11">
        <v>17.04</v>
      </c>
      <c r="BL464" s="1"/>
      <c r="BM464" s="12">
        <f>ROUND(IF(BK725=0, 0, BK464/BK725),5)</f>
        <v>9.0000000000000006E-5</v>
      </c>
      <c r="BN464" s="1"/>
      <c r="BO464" s="11">
        <v>8.52</v>
      </c>
      <c r="BP464" s="1"/>
      <c r="BQ464" s="10">
        <v>0</v>
      </c>
      <c r="BR464" s="1"/>
      <c r="BS464" s="11">
        <v>0</v>
      </c>
      <c r="BT464" s="1"/>
      <c r="BU464" s="12">
        <f>ROUND(IF(BS725=0, 0, BS464/BS725),5)</f>
        <v>0</v>
      </c>
      <c r="BV464" s="1"/>
      <c r="BW464" s="11">
        <v>0</v>
      </c>
      <c r="BX464" s="1"/>
      <c r="BY464" s="10">
        <v>0</v>
      </c>
      <c r="BZ464" s="1"/>
      <c r="CA464" s="11">
        <v>0</v>
      </c>
      <c r="CB464" s="1"/>
      <c r="CC464" s="12">
        <f>ROUND(IF(CA725=0, 0, CA464/CA725),5)</f>
        <v>0</v>
      </c>
      <c r="CD464" s="1"/>
      <c r="CE464" s="11">
        <v>0</v>
      </c>
      <c r="CF464" s="1"/>
      <c r="CG464" s="10">
        <v>0</v>
      </c>
      <c r="CH464" s="1"/>
      <c r="CI464" s="11">
        <v>0</v>
      </c>
      <c r="CJ464" s="1"/>
      <c r="CK464" s="12">
        <f>ROUND(IF(CI725=0, 0, CI464/CI725),5)</f>
        <v>0</v>
      </c>
      <c r="CL464" s="1"/>
      <c r="CM464" s="11">
        <v>0</v>
      </c>
      <c r="CN464" s="1"/>
      <c r="CO464" s="10">
        <v>0</v>
      </c>
      <c r="CP464" s="1"/>
      <c r="CQ464" s="11">
        <v>0</v>
      </c>
      <c r="CR464" s="1"/>
      <c r="CS464" s="12">
        <f>ROUND(IF(CQ725=0, 0, CQ464/CQ725),5)</f>
        <v>0</v>
      </c>
      <c r="CT464" s="1"/>
      <c r="CU464" s="11">
        <v>0</v>
      </c>
      <c r="CV464" s="1"/>
      <c r="CW464" s="11">
        <f t="shared" si="16"/>
        <v>2</v>
      </c>
      <c r="CX464" s="1"/>
      <c r="CY464" s="11">
        <f t="shared" si="17"/>
        <v>17.04</v>
      </c>
      <c r="CZ464" s="1"/>
      <c r="DA464" s="12">
        <f>ROUND(IF(CY725=0, 0, CY464/CY725),5)</f>
        <v>1.0000000000000001E-5</v>
      </c>
      <c r="DB464" s="1"/>
      <c r="DC464" s="11">
        <v>8.52</v>
      </c>
    </row>
    <row r="465" spans="1:107" x14ac:dyDescent="0.25">
      <c r="A465" s="1"/>
      <c r="B465" s="1"/>
      <c r="C465" s="1" t="s">
        <v>479</v>
      </c>
      <c r="D465" s="1"/>
      <c r="E465" s="10">
        <v>0</v>
      </c>
      <c r="F465" s="1"/>
      <c r="G465" s="11">
        <v>0</v>
      </c>
      <c r="H465" s="1"/>
      <c r="I465" s="12">
        <f>ROUND(IF(G725=0, 0, G465/G725),5)</f>
        <v>0</v>
      </c>
      <c r="J465" s="1"/>
      <c r="K465" s="11">
        <v>0</v>
      </c>
      <c r="L465" s="1"/>
      <c r="M465" s="11">
        <v>0</v>
      </c>
      <c r="N465" s="1"/>
      <c r="O465" s="11">
        <v>0</v>
      </c>
      <c r="P465" s="1"/>
      <c r="Q465" s="12">
        <f>ROUND(IF(O725=0, 0, O465/O725),5)</f>
        <v>0</v>
      </c>
      <c r="R465" s="1"/>
      <c r="S465" s="11">
        <v>0</v>
      </c>
      <c r="T465" s="1"/>
      <c r="U465" s="11">
        <v>0</v>
      </c>
      <c r="V465" s="1"/>
      <c r="W465" s="11">
        <v>0</v>
      </c>
      <c r="X465" s="1"/>
      <c r="Y465" s="12">
        <f>ROUND(IF(W725=0, 0, W465/W725),5)</f>
        <v>0</v>
      </c>
      <c r="Z465" s="1"/>
      <c r="AA465" s="11">
        <v>0</v>
      </c>
      <c r="AB465" s="1"/>
      <c r="AC465" s="11">
        <v>0</v>
      </c>
      <c r="AD465" s="1"/>
      <c r="AE465" s="11">
        <v>0</v>
      </c>
      <c r="AF465" s="1"/>
      <c r="AG465" s="12">
        <f>ROUND(IF(AE725=0, 0, AE465/AE725),5)</f>
        <v>0</v>
      </c>
      <c r="AH465" s="1"/>
      <c r="AI465" s="11">
        <v>0</v>
      </c>
      <c r="AJ465" s="1"/>
      <c r="AK465" s="10">
        <v>0</v>
      </c>
      <c r="AL465" s="1"/>
      <c r="AM465" s="11">
        <v>0</v>
      </c>
      <c r="AN465" s="1"/>
      <c r="AO465" s="12">
        <f>ROUND(IF(AM725=0, 0, AM465/AM725),5)</f>
        <v>0</v>
      </c>
      <c r="AP465" s="1"/>
      <c r="AQ465" s="11">
        <v>0</v>
      </c>
      <c r="AR465" s="1"/>
      <c r="AS465" s="10">
        <v>0</v>
      </c>
      <c r="AT465" s="1"/>
      <c r="AU465" s="11">
        <v>0</v>
      </c>
      <c r="AV465" s="1"/>
      <c r="AW465" s="12">
        <f>ROUND(IF(AU725=0, 0, AU465/AU725),5)</f>
        <v>0</v>
      </c>
      <c r="AX465" s="1"/>
      <c r="AY465" s="11">
        <v>0</v>
      </c>
      <c r="AZ465" s="1"/>
      <c r="BA465" s="10">
        <v>0</v>
      </c>
      <c r="BB465" s="1"/>
      <c r="BC465" s="11">
        <v>0</v>
      </c>
      <c r="BD465" s="1"/>
      <c r="BE465" s="12">
        <f>ROUND(IF(BC725=0, 0, BC465/BC725),5)</f>
        <v>0</v>
      </c>
      <c r="BF465" s="1"/>
      <c r="BG465" s="11">
        <v>0</v>
      </c>
      <c r="BH465" s="1"/>
      <c r="BI465" s="10">
        <v>0</v>
      </c>
      <c r="BJ465" s="1"/>
      <c r="BK465" s="11">
        <v>0</v>
      </c>
      <c r="BL465" s="1"/>
      <c r="BM465" s="12">
        <f>ROUND(IF(BK725=0, 0, BK465/BK725),5)</f>
        <v>0</v>
      </c>
      <c r="BN465" s="1"/>
      <c r="BO465" s="11">
        <v>0</v>
      </c>
      <c r="BP465" s="1"/>
      <c r="BQ465" s="10">
        <v>0</v>
      </c>
      <c r="BR465" s="1"/>
      <c r="BS465" s="11">
        <v>0</v>
      </c>
      <c r="BT465" s="1"/>
      <c r="BU465" s="12">
        <f>ROUND(IF(BS725=0, 0, BS465/BS725),5)</f>
        <v>0</v>
      </c>
      <c r="BV465" s="1"/>
      <c r="BW465" s="11">
        <v>0</v>
      </c>
      <c r="BX465" s="1"/>
      <c r="BY465" s="10">
        <v>0</v>
      </c>
      <c r="BZ465" s="1"/>
      <c r="CA465" s="11">
        <v>0</v>
      </c>
      <c r="CB465" s="1"/>
      <c r="CC465" s="12">
        <f>ROUND(IF(CA725=0, 0, CA465/CA725),5)</f>
        <v>0</v>
      </c>
      <c r="CD465" s="1"/>
      <c r="CE465" s="11">
        <v>0</v>
      </c>
      <c r="CF465" s="1"/>
      <c r="CG465" s="10">
        <v>0</v>
      </c>
      <c r="CH465" s="1"/>
      <c r="CI465" s="11">
        <v>0</v>
      </c>
      <c r="CJ465" s="1"/>
      <c r="CK465" s="12">
        <f>ROUND(IF(CI725=0, 0, CI465/CI725),5)</f>
        <v>0</v>
      </c>
      <c r="CL465" s="1"/>
      <c r="CM465" s="11">
        <v>0</v>
      </c>
      <c r="CN465" s="1"/>
      <c r="CO465" s="10">
        <v>12</v>
      </c>
      <c r="CP465" s="1"/>
      <c r="CQ465" s="11">
        <v>166.32</v>
      </c>
      <c r="CR465" s="1"/>
      <c r="CS465" s="12">
        <f>ROUND(IF(CQ725=0, 0, CQ465/CQ725),5)</f>
        <v>2.4299999999999999E-3</v>
      </c>
      <c r="CT465" s="1"/>
      <c r="CU465" s="11">
        <v>13.86</v>
      </c>
      <c r="CV465" s="1"/>
      <c r="CW465" s="11">
        <f t="shared" si="16"/>
        <v>12</v>
      </c>
      <c r="CX465" s="1"/>
      <c r="CY465" s="11">
        <f t="shared" si="17"/>
        <v>166.32</v>
      </c>
      <c r="CZ465" s="1"/>
      <c r="DA465" s="12">
        <f>ROUND(IF(CY725=0, 0, CY465/CY725),5)</f>
        <v>1.1E-4</v>
      </c>
      <c r="DB465" s="1"/>
      <c r="DC465" s="11">
        <v>13.86</v>
      </c>
    </row>
    <row r="466" spans="1:107" x14ac:dyDescent="0.25">
      <c r="A466" s="1"/>
      <c r="B466" s="1"/>
      <c r="C466" s="1" t="s">
        <v>480</v>
      </c>
      <c r="D466" s="1"/>
      <c r="E466" s="10">
        <v>0</v>
      </c>
      <c r="F466" s="1"/>
      <c r="G466" s="11">
        <v>0</v>
      </c>
      <c r="H466" s="1"/>
      <c r="I466" s="12">
        <f>ROUND(IF(G725=0, 0, G466/G725),5)</f>
        <v>0</v>
      </c>
      <c r="J466" s="1"/>
      <c r="K466" s="11">
        <v>0</v>
      </c>
      <c r="L466" s="1"/>
      <c r="M466" s="11">
        <v>0</v>
      </c>
      <c r="N466" s="1"/>
      <c r="O466" s="11">
        <v>0</v>
      </c>
      <c r="P466" s="1"/>
      <c r="Q466" s="12">
        <f>ROUND(IF(O725=0, 0, O466/O725),5)</f>
        <v>0</v>
      </c>
      <c r="R466" s="1"/>
      <c r="S466" s="11">
        <v>0</v>
      </c>
      <c r="T466" s="1"/>
      <c r="U466" s="10">
        <v>1</v>
      </c>
      <c r="V466" s="1"/>
      <c r="W466" s="11">
        <v>15.68</v>
      </c>
      <c r="X466" s="1"/>
      <c r="Y466" s="12">
        <f>ROUND(IF(W725=0, 0, W466/W725),5)</f>
        <v>1.8000000000000001E-4</v>
      </c>
      <c r="Z466" s="1"/>
      <c r="AA466" s="11">
        <v>15.68</v>
      </c>
      <c r="AB466" s="1"/>
      <c r="AC466" s="11">
        <v>0</v>
      </c>
      <c r="AD466" s="1"/>
      <c r="AE466" s="11">
        <v>0</v>
      </c>
      <c r="AF466" s="1"/>
      <c r="AG466" s="12">
        <f>ROUND(IF(AE725=0, 0, AE466/AE725),5)</f>
        <v>0</v>
      </c>
      <c r="AH466" s="1"/>
      <c r="AI466" s="11">
        <v>0</v>
      </c>
      <c r="AJ466" s="1"/>
      <c r="AK466" s="10">
        <v>0</v>
      </c>
      <c r="AL466" s="1"/>
      <c r="AM466" s="11">
        <v>0</v>
      </c>
      <c r="AN466" s="1"/>
      <c r="AO466" s="12">
        <f>ROUND(IF(AM725=0, 0, AM466/AM725),5)</f>
        <v>0</v>
      </c>
      <c r="AP466" s="1"/>
      <c r="AQ466" s="11">
        <v>0</v>
      </c>
      <c r="AR466" s="1"/>
      <c r="AS466" s="10">
        <v>0</v>
      </c>
      <c r="AT466" s="1"/>
      <c r="AU466" s="11">
        <v>0</v>
      </c>
      <c r="AV466" s="1"/>
      <c r="AW466" s="12">
        <f>ROUND(IF(AU725=0, 0, AU466/AU725),5)</f>
        <v>0</v>
      </c>
      <c r="AX466" s="1"/>
      <c r="AY466" s="11">
        <v>0</v>
      </c>
      <c r="AZ466" s="1"/>
      <c r="BA466" s="10">
        <v>0</v>
      </c>
      <c r="BB466" s="1"/>
      <c r="BC466" s="11">
        <v>0</v>
      </c>
      <c r="BD466" s="1"/>
      <c r="BE466" s="12">
        <f>ROUND(IF(BC725=0, 0, BC466/BC725),5)</f>
        <v>0</v>
      </c>
      <c r="BF466" s="1"/>
      <c r="BG466" s="11">
        <v>0</v>
      </c>
      <c r="BH466" s="1"/>
      <c r="BI466" s="10">
        <v>0</v>
      </c>
      <c r="BJ466" s="1"/>
      <c r="BK466" s="11">
        <v>0</v>
      </c>
      <c r="BL466" s="1"/>
      <c r="BM466" s="12">
        <f>ROUND(IF(BK725=0, 0, BK466/BK725),5)</f>
        <v>0</v>
      </c>
      <c r="BN466" s="1"/>
      <c r="BO466" s="11">
        <v>0</v>
      </c>
      <c r="BP466" s="1"/>
      <c r="BQ466" s="10">
        <v>0</v>
      </c>
      <c r="BR466" s="1"/>
      <c r="BS466" s="11">
        <v>0</v>
      </c>
      <c r="BT466" s="1"/>
      <c r="BU466" s="12">
        <f>ROUND(IF(BS725=0, 0, BS466/BS725),5)</f>
        <v>0</v>
      </c>
      <c r="BV466" s="1"/>
      <c r="BW466" s="11">
        <v>0</v>
      </c>
      <c r="BX466" s="1"/>
      <c r="BY466" s="10">
        <v>0</v>
      </c>
      <c r="BZ466" s="1"/>
      <c r="CA466" s="11">
        <v>0</v>
      </c>
      <c r="CB466" s="1"/>
      <c r="CC466" s="12">
        <f>ROUND(IF(CA725=0, 0, CA466/CA725),5)</f>
        <v>0</v>
      </c>
      <c r="CD466" s="1"/>
      <c r="CE466" s="11">
        <v>0</v>
      </c>
      <c r="CF466" s="1"/>
      <c r="CG466" s="10">
        <v>0</v>
      </c>
      <c r="CH466" s="1"/>
      <c r="CI466" s="11">
        <v>0</v>
      </c>
      <c r="CJ466" s="1"/>
      <c r="CK466" s="12">
        <f>ROUND(IF(CI725=0, 0, CI466/CI725),5)</f>
        <v>0</v>
      </c>
      <c r="CL466" s="1"/>
      <c r="CM466" s="11">
        <v>0</v>
      </c>
      <c r="CN466" s="1"/>
      <c r="CO466" s="10">
        <v>0</v>
      </c>
      <c r="CP466" s="1"/>
      <c r="CQ466" s="11">
        <v>0</v>
      </c>
      <c r="CR466" s="1"/>
      <c r="CS466" s="12">
        <f>ROUND(IF(CQ725=0, 0, CQ466/CQ725),5)</f>
        <v>0</v>
      </c>
      <c r="CT466" s="1"/>
      <c r="CU466" s="11">
        <v>0</v>
      </c>
      <c r="CV466" s="1"/>
      <c r="CW466" s="11">
        <f t="shared" si="16"/>
        <v>1</v>
      </c>
      <c r="CX466" s="1"/>
      <c r="CY466" s="11">
        <f t="shared" si="17"/>
        <v>15.68</v>
      </c>
      <c r="CZ466" s="1"/>
      <c r="DA466" s="12">
        <f>ROUND(IF(CY725=0, 0, CY466/CY725),5)</f>
        <v>1.0000000000000001E-5</v>
      </c>
      <c r="DB466" s="1"/>
      <c r="DC466" s="11">
        <v>15.68</v>
      </c>
    </row>
    <row r="467" spans="1:107" x14ac:dyDescent="0.25">
      <c r="A467" s="1"/>
      <c r="B467" s="1"/>
      <c r="C467" s="1" t="s">
        <v>481</v>
      </c>
      <c r="D467" s="1"/>
      <c r="E467" s="10">
        <v>0</v>
      </c>
      <c r="F467" s="1"/>
      <c r="G467" s="11">
        <v>0</v>
      </c>
      <c r="H467" s="1"/>
      <c r="I467" s="12">
        <f>ROUND(IF(G725=0, 0, G467/G725),5)</f>
        <v>0</v>
      </c>
      <c r="J467" s="1"/>
      <c r="K467" s="11">
        <v>0</v>
      </c>
      <c r="L467" s="1"/>
      <c r="M467" s="11">
        <v>0</v>
      </c>
      <c r="N467" s="1"/>
      <c r="O467" s="11">
        <v>0</v>
      </c>
      <c r="P467" s="1"/>
      <c r="Q467" s="12">
        <f>ROUND(IF(O725=0, 0, O467/O725),5)</f>
        <v>0</v>
      </c>
      <c r="R467" s="1"/>
      <c r="S467" s="11">
        <v>0</v>
      </c>
      <c r="T467" s="1"/>
      <c r="U467" s="11">
        <v>0</v>
      </c>
      <c r="V467" s="1"/>
      <c r="W467" s="11">
        <v>0</v>
      </c>
      <c r="X467" s="1"/>
      <c r="Y467" s="12">
        <f>ROUND(IF(W725=0, 0, W467/W725),5)</f>
        <v>0</v>
      </c>
      <c r="Z467" s="1"/>
      <c r="AA467" s="11">
        <v>0</v>
      </c>
      <c r="AB467" s="1"/>
      <c r="AC467" s="11">
        <v>0</v>
      </c>
      <c r="AD467" s="1"/>
      <c r="AE467" s="11">
        <v>0</v>
      </c>
      <c r="AF467" s="1"/>
      <c r="AG467" s="12">
        <f>ROUND(IF(AE725=0, 0, AE467/AE725),5)</f>
        <v>0</v>
      </c>
      <c r="AH467" s="1"/>
      <c r="AI467" s="11">
        <v>0</v>
      </c>
      <c r="AJ467" s="1"/>
      <c r="AK467" s="10">
        <v>0</v>
      </c>
      <c r="AL467" s="1"/>
      <c r="AM467" s="11">
        <v>0</v>
      </c>
      <c r="AN467" s="1"/>
      <c r="AO467" s="12">
        <f>ROUND(IF(AM725=0, 0, AM467/AM725),5)</f>
        <v>0</v>
      </c>
      <c r="AP467" s="1"/>
      <c r="AQ467" s="11">
        <v>0</v>
      </c>
      <c r="AR467" s="1"/>
      <c r="AS467" s="10">
        <v>0</v>
      </c>
      <c r="AT467" s="1"/>
      <c r="AU467" s="11">
        <v>0</v>
      </c>
      <c r="AV467" s="1"/>
      <c r="AW467" s="12">
        <f>ROUND(IF(AU725=0, 0, AU467/AU725),5)</f>
        <v>0</v>
      </c>
      <c r="AX467" s="1"/>
      <c r="AY467" s="11">
        <v>0</v>
      </c>
      <c r="AZ467" s="1"/>
      <c r="BA467" s="10">
        <v>0</v>
      </c>
      <c r="BB467" s="1"/>
      <c r="BC467" s="11">
        <v>0</v>
      </c>
      <c r="BD467" s="1"/>
      <c r="BE467" s="12">
        <f>ROUND(IF(BC725=0, 0, BC467/BC725),5)</f>
        <v>0</v>
      </c>
      <c r="BF467" s="1"/>
      <c r="BG467" s="11">
        <v>0</v>
      </c>
      <c r="BH467" s="1"/>
      <c r="BI467" s="10">
        <v>0</v>
      </c>
      <c r="BJ467" s="1"/>
      <c r="BK467" s="11">
        <v>0</v>
      </c>
      <c r="BL467" s="1"/>
      <c r="BM467" s="12">
        <f>ROUND(IF(BK725=0, 0, BK467/BK725),5)</f>
        <v>0</v>
      </c>
      <c r="BN467" s="1"/>
      <c r="BO467" s="11">
        <v>0</v>
      </c>
      <c r="BP467" s="1"/>
      <c r="BQ467" s="10">
        <v>0</v>
      </c>
      <c r="BR467" s="1"/>
      <c r="BS467" s="11">
        <v>0</v>
      </c>
      <c r="BT467" s="1"/>
      <c r="BU467" s="12">
        <f>ROUND(IF(BS725=0, 0, BS467/BS725),5)</f>
        <v>0</v>
      </c>
      <c r="BV467" s="1"/>
      <c r="BW467" s="11">
        <v>0</v>
      </c>
      <c r="BX467" s="1"/>
      <c r="BY467" s="10">
        <v>0</v>
      </c>
      <c r="BZ467" s="1"/>
      <c r="CA467" s="11">
        <v>0</v>
      </c>
      <c r="CB467" s="1"/>
      <c r="CC467" s="12">
        <f>ROUND(IF(CA725=0, 0, CA467/CA725),5)</f>
        <v>0</v>
      </c>
      <c r="CD467" s="1"/>
      <c r="CE467" s="11">
        <v>0</v>
      </c>
      <c r="CF467" s="1"/>
      <c r="CG467" s="10">
        <v>1</v>
      </c>
      <c r="CH467" s="1"/>
      <c r="CI467" s="11">
        <v>14.6</v>
      </c>
      <c r="CJ467" s="1"/>
      <c r="CK467" s="12">
        <f>ROUND(IF(CI725=0, 0, CI467/CI725),5)</f>
        <v>1E-4</v>
      </c>
      <c r="CL467" s="1"/>
      <c r="CM467" s="11">
        <v>14.6</v>
      </c>
      <c r="CN467" s="1"/>
      <c r="CO467" s="10">
        <v>0</v>
      </c>
      <c r="CP467" s="1"/>
      <c r="CQ467" s="11">
        <v>0</v>
      </c>
      <c r="CR467" s="1"/>
      <c r="CS467" s="12">
        <f>ROUND(IF(CQ725=0, 0, CQ467/CQ725),5)</f>
        <v>0</v>
      </c>
      <c r="CT467" s="1"/>
      <c r="CU467" s="11">
        <v>0</v>
      </c>
      <c r="CV467" s="1"/>
      <c r="CW467" s="11">
        <f t="shared" si="16"/>
        <v>1</v>
      </c>
      <c r="CX467" s="1"/>
      <c r="CY467" s="11">
        <f t="shared" si="17"/>
        <v>14.6</v>
      </c>
      <c r="CZ467" s="1"/>
      <c r="DA467" s="12">
        <f>ROUND(IF(CY725=0, 0, CY467/CY725),5)</f>
        <v>1.0000000000000001E-5</v>
      </c>
      <c r="DB467" s="1"/>
      <c r="DC467" s="11">
        <v>14.6</v>
      </c>
    </row>
    <row r="468" spans="1:107" x14ac:dyDescent="0.25">
      <c r="A468" s="1"/>
      <c r="B468" s="1"/>
      <c r="C468" s="1" t="s">
        <v>482</v>
      </c>
      <c r="D468" s="1"/>
      <c r="E468" s="10">
        <v>0</v>
      </c>
      <c r="F468" s="1"/>
      <c r="G468" s="11">
        <v>0</v>
      </c>
      <c r="H468" s="1"/>
      <c r="I468" s="12">
        <f>ROUND(IF(G725=0, 0, G468/G725),5)</f>
        <v>0</v>
      </c>
      <c r="J468" s="1"/>
      <c r="K468" s="11">
        <v>0</v>
      </c>
      <c r="L468" s="1"/>
      <c r="M468" s="11">
        <v>0</v>
      </c>
      <c r="N468" s="1"/>
      <c r="O468" s="11">
        <v>0</v>
      </c>
      <c r="P468" s="1"/>
      <c r="Q468" s="12">
        <f>ROUND(IF(O725=0, 0, O468/O725),5)</f>
        <v>0</v>
      </c>
      <c r="R468" s="1"/>
      <c r="S468" s="11">
        <v>0</v>
      </c>
      <c r="T468" s="1"/>
      <c r="U468" s="11">
        <v>0</v>
      </c>
      <c r="V468" s="1"/>
      <c r="W468" s="11">
        <v>0</v>
      </c>
      <c r="X468" s="1"/>
      <c r="Y468" s="12">
        <f>ROUND(IF(W725=0, 0, W468/W725),5)</f>
        <v>0</v>
      </c>
      <c r="Z468" s="1"/>
      <c r="AA468" s="11">
        <v>0</v>
      </c>
      <c r="AB468" s="1"/>
      <c r="AC468" s="11">
        <v>0</v>
      </c>
      <c r="AD468" s="1"/>
      <c r="AE468" s="11">
        <v>0</v>
      </c>
      <c r="AF468" s="1"/>
      <c r="AG468" s="12">
        <f>ROUND(IF(AE725=0, 0, AE468/AE725),5)</f>
        <v>0</v>
      </c>
      <c r="AH468" s="1"/>
      <c r="AI468" s="11">
        <v>0</v>
      </c>
      <c r="AJ468" s="1"/>
      <c r="AK468" s="10">
        <v>0</v>
      </c>
      <c r="AL468" s="1"/>
      <c r="AM468" s="11">
        <v>0</v>
      </c>
      <c r="AN468" s="1"/>
      <c r="AO468" s="12">
        <f>ROUND(IF(AM725=0, 0, AM468/AM725),5)</f>
        <v>0</v>
      </c>
      <c r="AP468" s="1"/>
      <c r="AQ468" s="11">
        <v>0</v>
      </c>
      <c r="AR468" s="1"/>
      <c r="AS468" s="10">
        <v>0</v>
      </c>
      <c r="AT468" s="1"/>
      <c r="AU468" s="11">
        <v>0</v>
      </c>
      <c r="AV468" s="1"/>
      <c r="AW468" s="12">
        <f>ROUND(IF(AU725=0, 0, AU468/AU725),5)</f>
        <v>0</v>
      </c>
      <c r="AX468" s="1"/>
      <c r="AY468" s="11">
        <v>0</v>
      </c>
      <c r="AZ468" s="1"/>
      <c r="BA468" s="10">
        <v>0</v>
      </c>
      <c r="BB468" s="1"/>
      <c r="BC468" s="11">
        <v>0</v>
      </c>
      <c r="BD468" s="1"/>
      <c r="BE468" s="12">
        <f>ROUND(IF(BC725=0, 0, BC468/BC725),5)</f>
        <v>0</v>
      </c>
      <c r="BF468" s="1"/>
      <c r="BG468" s="11">
        <v>0</v>
      </c>
      <c r="BH468" s="1"/>
      <c r="BI468" s="10">
        <v>0</v>
      </c>
      <c r="BJ468" s="1"/>
      <c r="BK468" s="11">
        <v>0</v>
      </c>
      <c r="BL468" s="1"/>
      <c r="BM468" s="12">
        <f>ROUND(IF(BK725=0, 0, BK468/BK725),5)</f>
        <v>0</v>
      </c>
      <c r="BN468" s="1"/>
      <c r="BO468" s="11">
        <v>0</v>
      </c>
      <c r="BP468" s="1"/>
      <c r="BQ468" s="10">
        <v>0</v>
      </c>
      <c r="BR468" s="1"/>
      <c r="BS468" s="11">
        <v>0</v>
      </c>
      <c r="BT468" s="1"/>
      <c r="BU468" s="12">
        <f>ROUND(IF(BS725=0, 0, BS468/BS725),5)</f>
        <v>0</v>
      </c>
      <c r="BV468" s="1"/>
      <c r="BW468" s="11">
        <v>0</v>
      </c>
      <c r="BX468" s="1"/>
      <c r="BY468" s="10">
        <v>2</v>
      </c>
      <c r="BZ468" s="1"/>
      <c r="CA468" s="11">
        <v>37.200000000000003</v>
      </c>
      <c r="CB468" s="1"/>
      <c r="CC468" s="12">
        <f>ROUND(IF(CA725=0, 0, CA468/CA725),5)</f>
        <v>2.7E-4</v>
      </c>
      <c r="CD468" s="1"/>
      <c r="CE468" s="11">
        <v>18.600000000000001</v>
      </c>
      <c r="CF468" s="1"/>
      <c r="CG468" s="10">
        <v>0</v>
      </c>
      <c r="CH468" s="1"/>
      <c r="CI468" s="11">
        <v>0</v>
      </c>
      <c r="CJ468" s="1"/>
      <c r="CK468" s="12">
        <f>ROUND(IF(CI725=0, 0, CI468/CI725),5)</f>
        <v>0</v>
      </c>
      <c r="CL468" s="1"/>
      <c r="CM468" s="11">
        <v>0</v>
      </c>
      <c r="CN468" s="1"/>
      <c r="CO468" s="10">
        <v>0</v>
      </c>
      <c r="CP468" s="1"/>
      <c r="CQ468" s="11">
        <v>0</v>
      </c>
      <c r="CR468" s="1"/>
      <c r="CS468" s="12">
        <f>ROUND(IF(CQ725=0, 0, CQ468/CQ725),5)</f>
        <v>0</v>
      </c>
      <c r="CT468" s="1"/>
      <c r="CU468" s="11">
        <v>0</v>
      </c>
      <c r="CV468" s="1"/>
      <c r="CW468" s="11">
        <f t="shared" si="16"/>
        <v>2</v>
      </c>
      <c r="CX468" s="1"/>
      <c r="CY468" s="11">
        <f t="shared" si="17"/>
        <v>37.200000000000003</v>
      </c>
      <c r="CZ468" s="1"/>
      <c r="DA468" s="12">
        <f>ROUND(IF(CY725=0, 0, CY468/CY725),5)</f>
        <v>2.0000000000000002E-5</v>
      </c>
      <c r="DB468" s="1"/>
      <c r="DC468" s="11">
        <v>18.600000000000001</v>
      </c>
    </row>
    <row r="469" spans="1:107" x14ac:dyDescent="0.25">
      <c r="A469" s="1"/>
      <c r="B469" s="1"/>
      <c r="C469" s="1" t="s">
        <v>483</v>
      </c>
      <c r="D469" s="1"/>
      <c r="E469" s="10">
        <v>0</v>
      </c>
      <c r="F469" s="1"/>
      <c r="G469" s="11">
        <v>0</v>
      </c>
      <c r="H469" s="1"/>
      <c r="I469" s="12">
        <f>ROUND(IF(G725=0, 0, G469/G725),5)</f>
        <v>0</v>
      </c>
      <c r="J469" s="1"/>
      <c r="K469" s="11">
        <v>0</v>
      </c>
      <c r="L469" s="1"/>
      <c r="M469" s="11">
        <v>0</v>
      </c>
      <c r="N469" s="1"/>
      <c r="O469" s="11">
        <v>0</v>
      </c>
      <c r="P469" s="1"/>
      <c r="Q469" s="12">
        <f>ROUND(IF(O725=0, 0, O469/O725),5)</f>
        <v>0</v>
      </c>
      <c r="R469" s="1"/>
      <c r="S469" s="11">
        <v>0</v>
      </c>
      <c r="T469" s="1"/>
      <c r="U469" s="11">
        <v>0</v>
      </c>
      <c r="V469" s="1"/>
      <c r="W469" s="11">
        <v>0</v>
      </c>
      <c r="X469" s="1"/>
      <c r="Y469" s="12">
        <f>ROUND(IF(W725=0, 0, W469/W725),5)</f>
        <v>0</v>
      </c>
      <c r="Z469" s="1"/>
      <c r="AA469" s="11">
        <v>0</v>
      </c>
      <c r="AB469" s="1"/>
      <c r="AC469" s="11">
        <v>0</v>
      </c>
      <c r="AD469" s="1"/>
      <c r="AE469" s="11">
        <v>0</v>
      </c>
      <c r="AF469" s="1"/>
      <c r="AG469" s="12">
        <f>ROUND(IF(AE725=0, 0, AE469/AE725),5)</f>
        <v>0</v>
      </c>
      <c r="AH469" s="1"/>
      <c r="AI469" s="11">
        <v>0</v>
      </c>
      <c r="AJ469" s="1"/>
      <c r="AK469" s="10">
        <v>0</v>
      </c>
      <c r="AL469" s="1"/>
      <c r="AM469" s="11">
        <v>0</v>
      </c>
      <c r="AN469" s="1"/>
      <c r="AO469" s="12">
        <f>ROUND(IF(AM725=0, 0, AM469/AM725),5)</f>
        <v>0</v>
      </c>
      <c r="AP469" s="1"/>
      <c r="AQ469" s="11">
        <v>0</v>
      </c>
      <c r="AR469" s="1"/>
      <c r="AS469" s="10">
        <v>0</v>
      </c>
      <c r="AT469" s="1"/>
      <c r="AU469" s="11">
        <v>0</v>
      </c>
      <c r="AV469" s="1"/>
      <c r="AW469" s="12">
        <f>ROUND(IF(AU725=0, 0, AU469/AU725),5)</f>
        <v>0</v>
      </c>
      <c r="AX469" s="1"/>
      <c r="AY469" s="11">
        <v>0</v>
      </c>
      <c r="AZ469" s="1"/>
      <c r="BA469" s="10">
        <v>0</v>
      </c>
      <c r="BB469" s="1"/>
      <c r="BC469" s="11">
        <v>0</v>
      </c>
      <c r="BD469" s="1"/>
      <c r="BE469" s="12">
        <f>ROUND(IF(BC725=0, 0, BC469/BC725),5)</f>
        <v>0</v>
      </c>
      <c r="BF469" s="1"/>
      <c r="BG469" s="11">
        <v>0</v>
      </c>
      <c r="BH469" s="1"/>
      <c r="BI469" s="10">
        <v>0</v>
      </c>
      <c r="BJ469" s="1"/>
      <c r="BK469" s="11">
        <v>0</v>
      </c>
      <c r="BL469" s="1"/>
      <c r="BM469" s="12">
        <f>ROUND(IF(BK725=0, 0, BK469/BK725),5)</f>
        <v>0</v>
      </c>
      <c r="BN469" s="1"/>
      <c r="BO469" s="11">
        <v>0</v>
      </c>
      <c r="BP469" s="1"/>
      <c r="BQ469" s="10">
        <v>0</v>
      </c>
      <c r="BR469" s="1"/>
      <c r="BS469" s="11">
        <v>0</v>
      </c>
      <c r="BT469" s="1"/>
      <c r="BU469" s="12">
        <f>ROUND(IF(BS725=0, 0, BS469/BS725),5)</f>
        <v>0</v>
      </c>
      <c r="BV469" s="1"/>
      <c r="BW469" s="11">
        <v>0</v>
      </c>
      <c r="BX469" s="1"/>
      <c r="BY469" s="10">
        <v>0</v>
      </c>
      <c r="BZ469" s="1"/>
      <c r="CA469" s="11">
        <v>0</v>
      </c>
      <c r="CB469" s="1"/>
      <c r="CC469" s="12">
        <f>ROUND(IF(CA725=0, 0, CA469/CA725),5)</f>
        <v>0</v>
      </c>
      <c r="CD469" s="1"/>
      <c r="CE469" s="11">
        <v>0</v>
      </c>
      <c r="CF469" s="1"/>
      <c r="CG469" s="10">
        <v>0</v>
      </c>
      <c r="CH469" s="1"/>
      <c r="CI469" s="11">
        <v>0</v>
      </c>
      <c r="CJ469" s="1"/>
      <c r="CK469" s="12">
        <f>ROUND(IF(CI725=0, 0, CI469/CI725),5)</f>
        <v>0</v>
      </c>
      <c r="CL469" s="1"/>
      <c r="CM469" s="11">
        <v>0</v>
      </c>
      <c r="CN469" s="1"/>
      <c r="CO469" s="10">
        <v>7</v>
      </c>
      <c r="CP469" s="1"/>
      <c r="CQ469" s="11">
        <v>116.42</v>
      </c>
      <c r="CR469" s="1"/>
      <c r="CS469" s="12">
        <f>ROUND(IF(CQ725=0, 0, CQ469/CQ725),5)</f>
        <v>1.6999999999999999E-3</v>
      </c>
      <c r="CT469" s="1"/>
      <c r="CU469" s="11">
        <v>16.63</v>
      </c>
      <c r="CV469" s="1"/>
      <c r="CW469" s="11">
        <f t="shared" si="16"/>
        <v>7</v>
      </c>
      <c r="CX469" s="1"/>
      <c r="CY469" s="11">
        <f t="shared" si="17"/>
        <v>116.42</v>
      </c>
      <c r="CZ469" s="1"/>
      <c r="DA469" s="12">
        <f>ROUND(IF(CY725=0, 0, CY469/CY725),5)</f>
        <v>6.9999999999999994E-5</v>
      </c>
      <c r="DB469" s="1"/>
      <c r="DC469" s="11">
        <v>16.63</v>
      </c>
    </row>
    <row r="470" spans="1:107" x14ac:dyDescent="0.25">
      <c r="A470" s="1"/>
      <c r="B470" s="1"/>
      <c r="C470" s="1" t="s">
        <v>484</v>
      </c>
      <c r="D470" s="1"/>
      <c r="E470" s="10">
        <v>0</v>
      </c>
      <c r="F470" s="1"/>
      <c r="G470" s="11">
        <v>0</v>
      </c>
      <c r="H470" s="1"/>
      <c r="I470" s="12">
        <f>ROUND(IF(G725=0, 0, G470/G725),5)</f>
        <v>0</v>
      </c>
      <c r="J470" s="1"/>
      <c r="K470" s="11">
        <v>0</v>
      </c>
      <c r="L470" s="1"/>
      <c r="M470" s="11">
        <v>0</v>
      </c>
      <c r="N470" s="1"/>
      <c r="O470" s="11">
        <v>0</v>
      </c>
      <c r="P470" s="1"/>
      <c r="Q470" s="12">
        <f>ROUND(IF(O725=0, 0, O470/O725),5)</f>
        <v>0</v>
      </c>
      <c r="R470" s="1"/>
      <c r="S470" s="11">
        <v>0</v>
      </c>
      <c r="T470" s="1"/>
      <c r="U470" s="11">
        <v>0</v>
      </c>
      <c r="V470" s="1"/>
      <c r="W470" s="11">
        <v>0</v>
      </c>
      <c r="X470" s="1"/>
      <c r="Y470" s="12">
        <f>ROUND(IF(W725=0, 0, W470/W725),5)</f>
        <v>0</v>
      </c>
      <c r="Z470" s="1"/>
      <c r="AA470" s="11">
        <v>0</v>
      </c>
      <c r="AB470" s="1"/>
      <c r="AC470" s="11">
        <v>0</v>
      </c>
      <c r="AD470" s="1"/>
      <c r="AE470" s="11">
        <v>0</v>
      </c>
      <c r="AF470" s="1"/>
      <c r="AG470" s="12">
        <f>ROUND(IF(AE725=0, 0, AE470/AE725),5)</f>
        <v>0</v>
      </c>
      <c r="AH470" s="1"/>
      <c r="AI470" s="11">
        <v>0</v>
      </c>
      <c r="AJ470" s="1"/>
      <c r="AK470" s="10">
        <v>0</v>
      </c>
      <c r="AL470" s="1"/>
      <c r="AM470" s="11">
        <v>0</v>
      </c>
      <c r="AN470" s="1"/>
      <c r="AO470" s="12">
        <f>ROUND(IF(AM725=0, 0, AM470/AM725),5)</f>
        <v>0</v>
      </c>
      <c r="AP470" s="1"/>
      <c r="AQ470" s="11">
        <v>0</v>
      </c>
      <c r="AR470" s="1"/>
      <c r="AS470" s="10">
        <v>0</v>
      </c>
      <c r="AT470" s="1"/>
      <c r="AU470" s="11">
        <v>0</v>
      </c>
      <c r="AV470" s="1"/>
      <c r="AW470" s="12">
        <f>ROUND(IF(AU725=0, 0, AU470/AU725),5)</f>
        <v>0</v>
      </c>
      <c r="AX470" s="1"/>
      <c r="AY470" s="11">
        <v>0</v>
      </c>
      <c r="AZ470" s="1"/>
      <c r="BA470" s="10">
        <v>0</v>
      </c>
      <c r="BB470" s="1"/>
      <c r="BC470" s="11">
        <v>0</v>
      </c>
      <c r="BD470" s="1"/>
      <c r="BE470" s="12">
        <f>ROUND(IF(BC725=0, 0, BC470/BC725),5)</f>
        <v>0</v>
      </c>
      <c r="BF470" s="1"/>
      <c r="BG470" s="11">
        <v>0</v>
      </c>
      <c r="BH470" s="1"/>
      <c r="BI470" s="10">
        <v>0</v>
      </c>
      <c r="BJ470" s="1"/>
      <c r="BK470" s="11">
        <v>0</v>
      </c>
      <c r="BL470" s="1"/>
      <c r="BM470" s="12">
        <f>ROUND(IF(BK725=0, 0, BK470/BK725),5)</f>
        <v>0</v>
      </c>
      <c r="BN470" s="1"/>
      <c r="BO470" s="11">
        <v>0</v>
      </c>
      <c r="BP470" s="1"/>
      <c r="BQ470" s="10">
        <v>0</v>
      </c>
      <c r="BR470" s="1"/>
      <c r="BS470" s="11">
        <v>0</v>
      </c>
      <c r="BT470" s="1"/>
      <c r="BU470" s="12">
        <f>ROUND(IF(BS725=0, 0, BS470/BS725),5)</f>
        <v>0</v>
      </c>
      <c r="BV470" s="1"/>
      <c r="BW470" s="11">
        <v>0</v>
      </c>
      <c r="BX470" s="1"/>
      <c r="BY470" s="10">
        <v>0</v>
      </c>
      <c r="BZ470" s="1"/>
      <c r="CA470" s="11">
        <v>0</v>
      </c>
      <c r="CB470" s="1"/>
      <c r="CC470" s="12">
        <f>ROUND(IF(CA725=0, 0, CA470/CA725),5)</f>
        <v>0</v>
      </c>
      <c r="CD470" s="1"/>
      <c r="CE470" s="11">
        <v>0</v>
      </c>
      <c r="CF470" s="1"/>
      <c r="CG470" s="10">
        <v>1</v>
      </c>
      <c r="CH470" s="1"/>
      <c r="CI470" s="11">
        <v>17.52</v>
      </c>
      <c r="CJ470" s="1"/>
      <c r="CK470" s="12">
        <f>ROUND(IF(CI725=0, 0, CI470/CI725),5)</f>
        <v>1.2E-4</v>
      </c>
      <c r="CL470" s="1"/>
      <c r="CM470" s="11">
        <v>17.52</v>
      </c>
      <c r="CN470" s="1"/>
      <c r="CO470" s="10">
        <v>0</v>
      </c>
      <c r="CP470" s="1"/>
      <c r="CQ470" s="11">
        <v>0</v>
      </c>
      <c r="CR470" s="1"/>
      <c r="CS470" s="12">
        <f>ROUND(IF(CQ725=0, 0, CQ470/CQ725),5)</f>
        <v>0</v>
      </c>
      <c r="CT470" s="1"/>
      <c r="CU470" s="11">
        <v>0</v>
      </c>
      <c r="CV470" s="1"/>
      <c r="CW470" s="11">
        <f t="shared" si="16"/>
        <v>1</v>
      </c>
      <c r="CX470" s="1"/>
      <c r="CY470" s="11">
        <f t="shared" si="17"/>
        <v>17.52</v>
      </c>
      <c r="CZ470" s="1"/>
      <c r="DA470" s="12">
        <f>ROUND(IF(CY725=0, 0, CY470/CY725),5)</f>
        <v>1.0000000000000001E-5</v>
      </c>
      <c r="DB470" s="1"/>
      <c r="DC470" s="11">
        <v>17.52</v>
      </c>
    </row>
    <row r="471" spans="1:107" x14ac:dyDescent="0.25">
      <c r="A471" s="1"/>
      <c r="B471" s="1"/>
      <c r="C471" s="1" t="s">
        <v>485</v>
      </c>
      <c r="D471" s="1"/>
      <c r="E471" s="10">
        <v>0</v>
      </c>
      <c r="F471" s="1"/>
      <c r="G471" s="11">
        <v>0</v>
      </c>
      <c r="H471" s="1"/>
      <c r="I471" s="12">
        <f>ROUND(IF(G725=0, 0, G471/G725),5)</f>
        <v>0</v>
      </c>
      <c r="J471" s="1"/>
      <c r="K471" s="11">
        <v>0</v>
      </c>
      <c r="L471" s="1"/>
      <c r="M471" s="11">
        <v>0</v>
      </c>
      <c r="N471" s="1"/>
      <c r="O471" s="11">
        <v>0</v>
      </c>
      <c r="P471" s="1"/>
      <c r="Q471" s="12">
        <f>ROUND(IF(O725=0, 0, O471/O725),5)</f>
        <v>0</v>
      </c>
      <c r="R471" s="1"/>
      <c r="S471" s="11">
        <v>0</v>
      </c>
      <c r="T471" s="1"/>
      <c r="U471" s="11">
        <v>0</v>
      </c>
      <c r="V471" s="1"/>
      <c r="W471" s="11">
        <v>0</v>
      </c>
      <c r="X471" s="1"/>
      <c r="Y471" s="12">
        <f>ROUND(IF(W725=0, 0, W471/W725),5)</f>
        <v>0</v>
      </c>
      <c r="Z471" s="1"/>
      <c r="AA471" s="11">
        <v>0</v>
      </c>
      <c r="AB471" s="1"/>
      <c r="AC471" s="11">
        <v>0</v>
      </c>
      <c r="AD471" s="1"/>
      <c r="AE471" s="11">
        <v>0</v>
      </c>
      <c r="AF471" s="1"/>
      <c r="AG471" s="12">
        <f>ROUND(IF(AE725=0, 0, AE471/AE725),5)</f>
        <v>0</v>
      </c>
      <c r="AH471" s="1"/>
      <c r="AI471" s="11">
        <v>0</v>
      </c>
      <c r="AJ471" s="1"/>
      <c r="AK471" s="10">
        <v>0</v>
      </c>
      <c r="AL471" s="1"/>
      <c r="AM471" s="11">
        <v>0</v>
      </c>
      <c r="AN471" s="1"/>
      <c r="AO471" s="12">
        <f>ROUND(IF(AM725=0, 0, AM471/AM725),5)</f>
        <v>0</v>
      </c>
      <c r="AP471" s="1"/>
      <c r="AQ471" s="11">
        <v>0</v>
      </c>
      <c r="AR471" s="1"/>
      <c r="AS471" s="10">
        <v>0</v>
      </c>
      <c r="AT471" s="1"/>
      <c r="AU471" s="11">
        <v>0</v>
      </c>
      <c r="AV471" s="1"/>
      <c r="AW471" s="12">
        <f>ROUND(IF(AU725=0, 0, AU471/AU725),5)</f>
        <v>0</v>
      </c>
      <c r="AX471" s="1"/>
      <c r="AY471" s="11">
        <v>0</v>
      </c>
      <c r="AZ471" s="1"/>
      <c r="BA471" s="10">
        <v>0</v>
      </c>
      <c r="BB471" s="1"/>
      <c r="BC471" s="11">
        <v>0</v>
      </c>
      <c r="BD471" s="1"/>
      <c r="BE471" s="12">
        <f>ROUND(IF(BC725=0, 0, BC471/BC725),5)</f>
        <v>0</v>
      </c>
      <c r="BF471" s="1"/>
      <c r="BG471" s="11">
        <v>0</v>
      </c>
      <c r="BH471" s="1"/>
      <c r="BI471" s="10">
        <v>0</v>
      </c>
      <c r="BJ471" s="1"/>
      <c r="BK471" s="11">
        <v>0</v>
      </c>
      <c r="BL471" s="1"/>
      <c r="BM471" s="12">
        <f>ROUND(IF(BK725=0, 0, BK471/BK725),5)</f>
        <v>0</v>
      </c>
      <c r="BN471" s="1"/>
      <c r="BO471" s="11">
        <v>0</v>
      </c>
      <c r="BP471" s="1"/>
      <c r="BQ471" s="10">
        <v>0</v>
      </c>
      <c r="BR471" s="1"/>
      <c r="BS471" s="11">
        <v>0</v>
      </c>
      <c r="BT471" s="1"/>
      <c r="BU471" s="12">
        <f>ROUND(IF(BS725=0, 0, BS471/BS725),5)</f>
        <v>0</v>
      </c>
      <c r="BV471" s="1"/>
      <c r="BW471" s="11">
        <v>0</v>
      </c>
      <c r="BX471" s="1"/>
      <c r="BY471" s="10">
        <v>2</v>
      </c>
      <c r="BZ471" s="1"/>
      <c r="CA471" s="11">
        <v>44.64</v>
      </c>
      <c r="CB471" s="1"/>
      <c r="CC471" s="12">
        <f>ROUND(IF(CA725=0, 0, CA471/CA725),5)</f>
        <v>3.2000000000000003E-4</v>
      </c>
      <c r="CD471" s="1"/>
      <c r="CE471" s="11">
        <v>22.32</v>
      </c>
      <c r="CF471" s="1"/>
      <c r="CG471" s="10">
        <v>2</v>
      </c>
      <c r="CH471" s="1"/>
      <c r="CI471" s="11">
        <v>4.46</v>
      </c>
      <c r="CJ471" s="1"/>
      <c r="CK471" s="12">
        <f>ROUND(IF(CI725=0, 0, CI471/CI725),5)</f>
        <v>3.0000000000000001E-5</v>
      </c>
      <c r="CL471" s="1"/>
      <c r="CM471" s="11">
        <v>2.23</v>
      </c>
      <c r="CN471" s="1"/>
      <c r="CO471" s="10">
        <v>0</v>
      </c>
      <c r="CP471" s="1"/>
      <c r="CQ471" s="11">
        <v>0</v>
      </c>
      <c r="CR471" s="1"/>
      <c r="CS471" s="12">
        <f>ROUND(IF(CQ725=0, 0, CQ471/CQ725),5)</f>
        <v>0</v>
      </c>
      <c r="CT471" s="1"/>
      <c r="CU471" s="11">
        <v>0</v>
      </c>
      <c r="CV471" s="1"/>
      <c r="CW471" s="11">
        <f t="shared" si="16"/>
        <v>4</v>
      </c>
      <c r="CX471" s="1"/>
      <c r="CY471" s="11">
        <f t="shared" si="17"/>
        <v>49.1</v>
      </c>
      <c r="CZ471" s="1"/>
      <c r="DA471" s="12">
        <f>ROUND(IF(CY725=0, 0, CY471/CY725),5)</f>
        <v>3.0000000000000001E-5</v>
      </c>
      <c r="DB471" s="1"/>
      <c r="DC471" s="11">
        <v>12.28</v>
      </c>
    </row>
    <row r="472" spans="1:107" x14ac:dyDescent="0.25">
      <c r="A472" s="1"/>
      <c r="B472" s="1"/>
      <c r="C472" s="1" t="s">
        <v>486</v>
      </c>
      <c r="D472" s="1"/>
      <c r="E472" s="10">
        <v>0</v>
      </c>
      <c r="F472" s="1"/>
      <c r="G472" s="11">
        <v>0</v>
      </c>
      <c r="H472" s="1"/>
      <c r="I472" s="12">
        <f>ROUND(IF(G725=0, 0, G472/G725),5)</f>
        <v>0</v>
      </c>
      <c r="J472" s="1"/>
      <c r="K472" s="11">
        <v>0</v>
      </c>
      <c r="L472" s="1"/>
      <c r="M472" s="11">
        <v>0</v>
      </c>
      <c r="N472" s="1"/>
      <c r="O472" s="11">
        <v>0</v>
      </c>
      <c r="P472" s="1"/>
      <c r="Q472" s="12">
        <f>ROUND(IF(O725=0, 0, O472/O725),5)</f>
        <v>0</v>
      </c>
      <c r="R472" s="1"/>
      <c r="S472" s="11">
        <v>0</v>
      </c>
      <c r="T472" s="1"/>
      <c r="U472" s="11">
        <v>0</v>
      </c>
      <c r="V472" s="1"/>
      <c r="W472" s="11">
        <v>0</v>
      </c>
      <c r="X472" s="1"/>
      <c r="Y472" s="12">
        <f>ROUND(IF(W725=0, 0, W472/W725),5)</f>
        <v>0</v>
      </c>
      <c r="Z472" s="1"/>
      <c r="AA472" s="11">
        <v>0</v>
      </c>
      <c r="AB472" s="1"/>
      <c r="AC472" s="11">
        <v>0</v>
      </c>
      <c r="AD472" s="1"/>
      <c r="AE472" s="11">
        <v>0</v>
      </c>
      <c r="AF472" s="1"/>
      <c r="AG472" s="12">
        <f>ROUND(IF(AE725=0, 0, AE472/AE725),5)</f>
        <v>0</v>
      </c>
      <c r="AH472" s="1"/>
      <c r="AI472" s="11">
        <v>0</v>
      </c>
      <c r="AJ472" s="1"/>
      <c r="AK472" s="10">
        <v>0</v>
      </c>
      <c r="AL472" s="1"/>
      <c r="AM472" s="11">
        <v>0</v>
      </c>
      <c r="AN472" s="1"/>
      <c r="AO472" s="12">
        <f>ROUND(IF(AM725=0, 0, AM472/AM725),5)</f>
        <v>0</v>
      </c>
      <c r="AP472" s="1"/>
      <c r="AQ472" s="11">
        <v>0</v>
      </c>
      <c r="AR472" s="1"/>
      <c r="AS472" s="10">
        <v>0</v>
      </c>
      <c r="AT472" s="1"/>
      <c r="AU472" s="11">
        <v>0</v>
      </c>
      <c r="AV472" s="1"/>
      <c r="AW472" s="12">
        <f>ROUND(IF(AU725=0, 0, AU472/AU725),5)</f>
        <v>0</v>
      </c>
      <c r="AX472" s="1"/>
      <c r="AY472" s="11">
        <v>0</v>
      </c>
      <c r="AZ472" s="1"/>
      <c r="BA472" s="10">
        <v>0</v>
      </c>
      <c r="BB472" s="1"/>
      <c r="BC472" s="11">
        <v>0</v>
      </c>
      <c r="BD472" s="1"/>
      <c r="BE472" s="12">
        <f>ROUND(IF(BC725=0, 0, BC472/BC725),5)</f>
        <v>0</v>
      </c>
      <c r="BF472" s="1"/>
      <c r="BG472" s="11">
        <v>0</v>
      </c>
      <c r="BH472" s="1"/>
      <c r="BI472" s="10">
        <v>0</v>
      </c>
      <c r="BJ472" s="1"/>
      <c r="BK472" s="11">
        <v>0</v>
      </c>
      <c r="BL472" s="1"/>
      <c r="BM472" s="12">
        <f>ROUND(IF(BK725=0, 0, BK472/BK725),5)</f>
        <v>0</v>
      </c>
      <c r="BN472" s="1"/>
      <c r="BO472" s="11">
        <v>0</v>
      </c>
      <c r="BP472" s="1"/>
      <c r="BQ472" s="10">
        <v>0</v>
      </c>
      <c r="BR472" s="1"/>
      <c r="BS472" s="11">
        <v>0</v>
      </c>
      <c r="BT472" s="1"/>
      <c r="BU472" s="12">
        <f>ROUND(IF(BS725=0, 0, BS472/BS725),5)</f>
        <v>0</v>
      </c>
      <c r="BV472" s="1"/>
      <c r="BW472" s="11">
        <v>0</v>
      </c>
      <c r="BX472" s="1"/>
      <c r="BY472" s="10">
        <v>0</v>
      </c>
      <c r="BZ472" s="1"/>
      <c r="CA472" s="11">
        <v>0</v>
      </c>
      <c r="CB472" s="1"/>
      <c r="CC472" s="12">
        <f>ROUND(IF(CA725=0, 0, CA472/CA725),5)</f>
        <v>0</v>
      </c>
      <c r="CD472" s="1"/>
      <c r="CE472" s="11">
        <v>0</v>
      </c>
      <c r="CF472" s="1"/>
      <c r="CG472" s="10">
        <v>0</v>
      </c>
      <c r="CH472" s="1"/>
      <c r="CI472" s="11">
        <v>0</v>
      </c>
      <c r="CJ472" s="1"/>
      <c r="CK472" s="12">
        <f>ROUND(IF(CI725=0, 0, CI472/CI725),5)</f>
        <v>0</v>
      </c>
      <c r="CL472" s="1"/>
      <c r="CM472" s="11">
        <v>0</v>
      </c>
      <c r="CN472" s="1"/>
      <c r="CO472" s="10">
        <v>6</v>
      </c>
      <c r="CP472" s="1"/>
      <c r="CQ472" s="11">
        <v>116.42</v>
      </c>
      <c r="CR472" s="1"/>
      <c r="CS472" s="12">
        <f>ROUND(IF(CQ725=0, 0, CQ472/CQ725),5)</f>
        <v>1.6999999999999999E-3</v>
      </c>
      <c r="CT472" s="1"/>
      <c r="CU472" s="11">
        <v>19.399999999999999</v>
      </c>
      <c r="CV472" s="1"/>
      <c r="CW472" s="11">
        <f t="shared" si="16"/>
        <v>6</v>
      </c>
      <c r="CX472" s="1"/>
      <c r="CY472" s="11">
        <f t="shared" si="17"/>
        <v>116.42</v>
      </c>
      <c r="CZ472" s="1"/>
      <c r="DA472" s="12">
        <f>ROUND(IF(CY725=0, 0, CY472/CY725),5)</f>
        <v>6.9999999999999994E-5</v>
      </c>
      <c r="DB472" s="1"/>
      <c r="DC472" s="11">
        <v>19.399999999999999</v>
      </c>
    </row>
    <row r="473" spans="1:107" x14ac:dyDescent="0.25">
      <c r="A473" s="1"/>
      <c r="B473" s="1"/>
      <c r="C473" s="1" t="s">
        <v>487</v>
      </c>
      <c r="D473" s="1"/>
      <c r="E473" s="10">
        <v>0</v>
      </c>
      <c r="F473" s="1"/>
      <c r="G473" s="11">
        <v>0</v>
      </c>
      <c r="H473" s="1"/>
      <c r="I473" s="12">
        <f>ROUND(IF(G725=0, 0, G473/G725),5)</f>
        <v>0</v>
      </c>
      <c r="J473" s="1"/>
      <c r="K473" s="11">
        <v>0</v>
      </c>
      <c r="L473" s="1"/>
      <c r="M473" s="11">
        <v>0</v>
      </c>
      <c r="N473" s="1"/>
      <c r="O473" s="11">
        <v>0</v>
      </c>
      <c r="P473" s="1"/>
      <c r="Q473" s="12">
        <f>ROUND(IF(O725=0, 0, O473/O725),5)</f>
        <v>0</v>
      </c>
      <c r="R473" s="1"/>
      <c r="S473" s="11">
        <v>0</v>
      </c>
      <c r="T473" s="1"/>
      <c r="U473" s="11">
        <v>0</v>
      </c>
      <c r="V473" s="1"/>
      <c r="W473" s="11">
        <v>0</v>
      </c>
      <c r="X473" s="1"/>
      <c r="Y473" s="12">
        <f>ROUND(IF(W725=0, 0, W473/W725),5)</f>
        <v>0</v>
      </c>
      <c r="Z473" s="1"/>
      <c r="AA473" s="11">
        <v>0</v>
      </c>
      <c r="AB473" s="1"/>
      <c r="AC473" s="11">
        <v>0</v>
      </c>
      <c r="AD473" s="1"/>
      <c r="AE473" s="11">
        <v>0</v>
      </c>
      <c r="AF473" s="1"/>
      <c r="AG473" s="12">
        <f>ROUND(IF(AE725=0, 0, AE473/AE725),5)</f>
        <v>0</v>
      </c>
      <c r="AH473" s="1"/>
      <c r="AI473" s="11">
        <v>0</v>
      </c>
      <c r="AJ473" s="1"/>
      <c r="AK473" s="10">
        <v>0</v>
      </c>
      <c r="AL473" s="1"/>
      <c r="AM473" s="11">
        <v>0</v>
      </c>
      <c r="AN473" s="1"/>
      <c r="AO473" s="12">
        <f>ROUND(IF(AM725=0, 0, AM473/AM725),5)</f>
        <v>0</v>
      </c>
      <c r="AP473" s="1"/>
      <c r="AQ473" s="11">
        <v>0</v>
      </c>
      <c r="AR473" s="1"/>
      <c r="AS473" s="10">
        <v>0</v>
      </c>
      <c r="AT473" s="1"/>
      <c r="AU473" s="11">
        <v>0</v>
      </c>
      <c r="AV473" s="1"/>
      <c r="AW473" s="12">
        <f>ROUND(IF(AU725=0, 0, AU473/AU725),5)</f>
        <v>0</v>
      </c>
      <c r="AX473" s="1"/>
      <c r="AY473" s="11">
        <v>0</v>
      </c>
      <c r="AZ473" s="1"/>
      <c r="BA473" s="10">
        <v>0</v>
      </c>
      <c r="BB473" s="1"/>
      <c r="BC473" s="11">
        <v>0</v>
      </c>
      <c r="BD473" s="1"/>
      <c r="BE473" s="12">
        <f>ROUND(IF(BC725=0, 0, BC473/BC725),5)</f>
        <v>0</v>
      </c>
      <c r="BF473" s="1"/>
      <c r="BG473" s="11">
        <v>0</v>
      </c>
      <c r="BH473" s="1"/>
      <c r="BI473" s="10">
        <v>0</v>
      </c>
      <c r="BJ473" s="1"/>
      <c r="BK473" s="11">
        <v>0</v>
      </c>
      <c r="BL473" s="1"/>
      <c r="BM473" s="12">
        <f>ROUND(IF(BK725=0, 0, BK473/BK725),5)</f>
        <v>0</v>
      </c>
      <c r="BN473" s="1"/>
      <c r="BO473" s="11">
        <v>0</v>
      </c>
      <c r="BP473" s="1"/>
      <c r="BQ473" s="10">
        <v>0</v>
      </c>
      <c r="BR473" s="1"/>
      <c r="BS473" s="11">
        <v>0</v>
      </c>
      <c r="BT473" s="1"/>
      <c r="BU473" s="12">
        <f>ROUND(IF(BS725=0, 0, BS473/BS725),5)</f>
        <v>0</v>
      </c>
      <c r="BV473" s="1"/>
      <c r="BW473" s="11">
        <v>0</v>
      </c>
      <c r="BX473" s="1"/>
      <c r="BY473" s="10">
        <v>0</v>
      </c>
      <c r="BZ473" s="1"/>
      <c r="CA473" s="11">
        <v>0</v>
      </c>
      <c r="CB473" s="1"/>
      <c r="CC473" s="12">
        <f>ROUND(IF(CA725=0, 0, CA473/CA725),5)</f>
        <v>0</v>
      </c>
      <c r="CD473" s="1"/>
      <c r="CE473" s="11">
        <v>0</v>
      </c>
      <c r="CF473" s="1"/>
      <c r="CG473" s="10">
        <v>0</v>
      </c>
      <c r="CH473" s="1"/>
      <c r="CI473" s="11">
        <v>0</v>
      </c>
      <c r="CJ473" s="1"/>
      <c r="CK473" s="12">
        <f>ROUND(IF(CI725=0, 0, CI473/CI725),5)</f>
        <v>0</v>
      </c>
      <c r="CL473" s="1"/>
      <c r="CM473" s="11">
        <v>0</v>
      </c>
      <c r="CN473" s="1"/>
      <c r="CO473" s="10">
        <v>2</v>
      </c>
      <c r="CP473" s="1"/>
      <c r="CQ473" s="11">
        <v>44.35</v>
      </c>
      <c r="CR473" s="1"/>
      <c r="CS473" s="12">
        <f>ROUND(IF(CQ725=0, 0, CQ473/CQ725),5)</f>
        <v>6.4999999999999997E-4</v>
      </c>
      <c r="CT473" s="1"/>
      <c r="CU473" s="11">
        <v>22.18</v>
      </c>
      <c r="CV473" s="1"/>
      <c r="CW473" s="11">
        <f t="shared" si="16"/>
        <v>2</v>
      </c>
      <c r="CX473" s="1"/>
      <c r="CY473" s="11">
        <f t="shared" si="17"/>
        <v>44.35</v>
      </c>
      <c r="CZ473" s="1"/>
      <c r="DA473" s="12">
        <f>ROUND(IF(CY725=0, 0, CY473/CY725),5)</f>
        <v>3.0000000000000001E-5</v>
      </c>
      <c r="DB473" s="1"/>
      <c r="DC473" s="11">
        <v>22.18</v>
      </c>
    </row>
    <row r="474" spans="1:107" x14ac:dyDescent="0.25">
      <c r="A474" s="1"/>
      <c r="B474" s="1"/>
      <c r="C474" s="1" t="s">
        <v>488</v>
      </c>
      <c r="D474" s="1"/>
      <c r="E474" s="10">
        <v>0</v>
      </c>
      <c r="F474" s="1"/>
      <c r="G474" s="11">
        <v>0</v>
      </c>
      <c r="H474" s="1"/>
      <c r="I474" s="12">
        <f>ROUND(IF(G725=0, 0, G474/G725),5)</f>
        <v>0</v>
      </c>
      <c r="J474" s="1"/>
      <c r="K474" s="11">
        <v>0</v>
      </c>
      <c r="L474" s="1"/>
      <c r="M474" s="11">
        <v>0</v>
      </c>
      <c r="N474" s="1"/>
      <c r="O474" s="11">
        <v>0</v>
      </c>
      <c r="P474" s="1"/>
      <c r="Q474" s="12">
        <f>ROUND(IF(O725=0, 0, O474/O725),5)</f>
        <v>0</v>
      </c>
      <c r="R474" s="1"/>
      <c r="S474" s="11">
        <v>0</v>
      </c>
      <c r="T474" s="1"/>
      <c r="U474" s="11">
        <v>0</v>
      </c>
      <c r="V474" s="1"/>
      <c r="W474" s="11">
        <v>0</v>
      </c>
      <c r="X474" s="1"/>
      <c r="Y474" s="12">
        <f>ROUND(IF(W725=0, 0, W474/W725),5)</f>
        <v>0</v>
      </c>
      <c r="Z474" s="1"/>
      <c r="AA474" s="11">
        <v>0</v>
      </c>
      <c r="AB474" s="1"/>
      <c r="AC474" s="11">
        <v>0</v>
      </c>
      <c r="AD474" s="1"/>
      <c r="AE474" s="11">
        <v>0</v>
      </c>
      <c r="AF474" s="1"/>
      <c r="AG474" s="12">
        <f>ROUND(IF(AE725=0, 0, AE474/AE725),5)</f>
        <v>0</v>
      </c>
      <c r="AH474" s="1"/>
      <c r="AI474" s="11">
        <v>0</v>
      </c>
      <c r="AJ474" s="1"/>
      <c r="AK474" s="10">
        <v>0</v>
      </c>
      <c r="AL474" s="1"/>
      <c r="AM474" s="11">
        <v>0</v>
      </c>
      <c r="AN474" s="1"/>
      <c r="AO474" s="12">
        <f>ROUND(IF(AM725=0, 0, AM474/AM725),5)</f>
        <v>0</v>
      </c>
      <c r="AP474" s="1"/>
      <c r="AQ474" s="11">
        <v>0</v>
      </c>
      <c r="AR474" s="1"/>
      <c r="AS474" s="10">
        <v>0</v>
      </c>
      <c r="AT474" s="1"/>
      <c r="AU474" s="11">
        <v>0</v>
      </c>
      <c r="AV474" s="1"/>
      <c r="AW474" s="12">
        <f>ROUND(IF(AU725=0, 0, AU474/AU725),5)</f>
        <v>0</v>
      </c>
      <c r="AX474" s="1"/>
      <c r="AY474" s="11">
        <v>0</v>
      </c>
      <c r="AZ474" s="1"/>
      <c r="BA474" s="10">
        <v>0</v>
      </c>
      <c r="BB474" s="1"/>
      <c r="BC474" s="11">
        <v>0</v>
      </c>
      <c r="BD474" s="1"/>
      <c r="BE474" s="12">
        <f>ROUND(IF(BC725=0, 0, BC474/BC725),5)</f>
        <v>0</v>
      </c>
      <c r="BF474" s="1"/>
      <c r="BG474" s="11">
        <v>0</v>
      </c>
      <c r="BH474" s="1"/>
      <c r="BI474" s="10">
        <v>0</v>
      </c>
      <c r="BJ474" s="1"/>
      <c r="BK474" s="11">
        <v>0</v>
      </c>
      <c r="BL474" s="1"/>
      <c r="BM474" s="12">
        <f>ROUND(IF(BK725=0, 0, BK474/BK725),5)</f>
        <v>0</v>
      </c>
      <c r="BN474" s="1"/>
      <c r="BO474" s="11">
        <v>0</v>
      </c>
      <c r="BP474" s="1"/>
      <c r="BQ474" s="10">
        <v>2</v>
      </c>
      <c r="BR474" s="1"/>
      <c r="BS474" s="11">
        <v>53.12</v>
      </c>
      <c r="BT474" s="1"/>
      <c r="BU474" s="12">
        <f>ROUND(IF(BS725=0, 0, BS474/BS725),5)</f>
        <v>3.6000000000000002E-4</v>
      </c>
      <c r="BV474" s="1"/>
      <c r="BW474" s="11">
        <v>26.56</v>
      </c>
      <c r="BX474" s="1"/>
      <c r="BY474" s="10">
        <v>0</v>
      </c>
      <c r="BZ474" s="1"/>
      <c r="CA474" s="11">
        <v>0</v>
      </c>
      <c r="CB474" s="1"/>
      <c r="CC474" s="12">
        <f>ROUND(IF(CA725=0, 0, CA474/CA725),5)</f>
        <v>0</v>
      </c>
      <c r="CD474" s="1"/>
      <c r="CE474" s="11">
        <v>0</v>
      </c>
      <c r="CF474" s="1"/>
      <c r="CG474" s="10">
        <v>0</v>
      </c>
      <c r="CH474" s="1"/>
      <c r="CI474" s="11">
        <v>0</v>
      </c>
      <c r="CJ474" s="1"/>
      <c r="CK474" s="12">
        <f>ROUND(IF(CI725=0, 0, CI474/CI725),5)</f>
        <v>0</v>
      </c>
      <c r="CL474" s="1"/>
      <c r="CM474" s="11">
        <v>0</v>
      </c>
      <c r="CN474" s="1"/>
      <c r="CO474" s="10">
        <v>0</v>
      </c>
      <c r="CP474" s="1"/>
      <c r="CQ474" s="11">
        <v>0</v>
      </c>
      <c r="CR474" s="1"/>
      <c r="CS474" s="12">
        <f>ROUND(IF(CQ725=0, 0, CQ474/CQ725),5)</f>
        <v>0</v>
      </c>
      <c r="CT474" s="1"/>
      <c r="CU474" s="11">
        <v>0</v>
      </c>
      <c r="CV474" s="1"/>
      <c r="CW474" s="11">
        <f t="shared" si="16"/>
        <v>2</v>
      </c>
      <c r="CX474" s="1"/>
      <c r="CY474" s="11">
        <f t="shared" si="17"/>
        <v>53.12</v>
      </c>
      <c r="CZ474" s="1"/>
      <c r="DA474" s="12">
        <f>ROUND(IF(CY725=0, 0, CY474/CY725),5)</f>
        <v>3.0000000000000001E-5</v>
      </c>
      <c r="DB474" s="1"/>
      <c r="DC474" s="11">
        <v>26.56</v>
      </c>
    </row>
    <row r="475" spans="1:107" x14ac:dyDescent="0.25">
      <c r="A475" s="1"/>
      <c r="B475" s="1"/>
      <c r="C475" s="1" t="s">
        <v>489</v>
      </c>
      <c r="D475" s="1"/>
      <c r="E475" s="10">
        <v>0</v>
      </c>
      <c r="F475" s="1"/>
      <c r="G475" s="11">
        <v>0</v>
      </c>
      <c r="H475" s="1"/>
      <c r="I475" s="12">
        <f>ROUND(IF(G725=0, 0, G475/G725),5)</f>
        <v>0</v>
      </c>
      <c r="J475" s="1"/>
      <c r="K475" s="11">
        <v>0</v>
      </c>
      <c r="L475" s="1"/>
      <c r="M475" s="11">
        <v>0</v>
      </c>
      <c r="N475" s="1"/>
      <c r="O475" s="11">
        <v>0</v>
      </c>
      <c r="P475" s="1"/>
      <c r="Q475" s="12">
        <f>ROUND(IF(O725=0, 0, O475/O725),5)</f>
        <v>0</v>
      </c>
      <c r="R475" s="1"/>
      <c r="S475" s="11">
        <v>0</v>
      </c>
      <c r="T475" s="1"/>
      <c r="U475" s="11">
        <v>0</v>
      </c>
      <c r="V475" s="1"/>
      <c r="W475" s="11">
        <v>0</v>
      </c>
      <c r="X475" s="1"/>
      <c r="Y475" s="12">
        <f>ROUND(IF(W725=0, 0, W475/W725),5)</f>
        <v>0</v>
      </c>
      <c r="Z475" s="1"/>
      <c r="AA475" s="11">
        <v>0</v>
      </c>
      <c r="AB475" s="1"/>
      <c r="AC475" s="11">
        <v>0</v>
      </c>
      <c r="AD475" s="1"/>
      <c r="AE475" s="11">
        <v>0</v>
      </c>
      <c r="AF475" s="1"/>
      <c r="AG475" s="12">
        <f>ROUND(IF(AE725=0, 0, AE475/AE725),5)</f>
        <v>0</v>
      </c>
      <c r="AH475" s="1"/>
      <c r="AI475" s="11">
        <v>0</v>
      </c>
      <c r="AJ475" s="1"/>
      <c r="AK475" s="10">
        <v>0</v>
      </c>
      <c r="AL475" s="1"/>
      <c r="AM475" s="11">
        <v>0</v>
      </c>
      <c r="AN475" s="1"/>
      <c r="AO475" s="12">
        <f>ROUND(IF(AM725=0, 0, AM475/AM725),5)</f>
        <v>0</v>
      </c>
      <c r="AP475" s="1"/>
      <c r="AQ475" s="11">
        <v>0</v>
      </c>
      <c r="AR475" s="1"/>
      <c r="AS475" s="10">
        <v>0</v>
      </c>
      <c r="AT475" s="1"/>
      <c r="AU475" s="11">
        <v>0</v>
      </c>
      <c r="AV475" s="1"/>
      <c r="AW475" s="12">
        <f>ROUND(IF(AU725=0, 0, AU475/AU725),5)</f>
        <v>0</v>
      </c>
      <c r="AX475" s="1"/>
      <c r="AY475" s="11">
        <v>0</v>
      </c>
      <c r="AZ475" s="1"/>
      <c r="BA475" s="10">
        <v>0</v>
      </c>
      <c r="BB475" s="1"/>
      <c r="BC475" s="11">
        <v>0</v>
      </c>
      <c r="BD475" s="1"/>
      <c r="BE475" s="12">
        <f>ROUND(IF(BC725=0, 0, BC475/BC725),5)</f>
        <v>0</v>
      </c>
      <c r="BF475" s="1"/>
      <c r="BG475" s="11">
        <v>0</v>
      </c>
      <c r="BH475" s="1"/>
      <c r="BI475" s="10">
        <v>1</v>
      </c>
      <c r="BJ475" s="1"/>
      <c r="BK475" s="11">
        <v>31.13</v>
      </c>
      <c r="BL475" s="1"/>
      <c r="BM475" s="12">
        <f>ROUND(IF(BK725=0, 0, BK475/BK725),5)</f>
        <v>1.6000000000000001E-4</v>
      </c>
      <c r="BN475" s="1"/>
      <c r="BO475" s="11">
        <v>31.13</v>
      </c>
      <c r="BP475" s="1"/>
      <c r="BQ475" s="10">
        <v>0</v>
      </c>
      <c r="BR475" s="1"/>
      <c r="BS475" s="11">
        <v>0</v>
      </c>
      <c r="BT475" s="1"/>
      <c r="BU475" s="12">
        <f>ROUND(IF(BS725=0, 0, BS475/BS725),5)</f>
        <v>0</v>
      </c>
      <c r="BV475" s="1"/>
      <c r="BW475" s="11">
        <v>0</v>
      </c>
      <c r="BX475" s="1"/>
      <c r="BY475" s="10">
        <v>0</v>
      </c>
      <c r="BZ475" s="1"/>
      <c r="CA475" s="11">
        <v>0</v>
      </c>
      <c r="CB475" s="1"/>
      <c r="CC475" s="12">
        <f>ROUND(IF(CA725=0, 0, CA475/CA725),5)</f>
        <v>0</v>
      </c>
      <c r="CD475" s="1"/>
      <c r="CE475" s="11">
        <v>0</v>
      </c>
      <c r="CF475" s="1"/>
      <c r="CG475" s="10">
        <v>0</v>
      </c>
      <c r="CH475" s="1"/>
      <c r="CI475" s="11">
        <v>0</v>
      </c>
      <c r="CJ475" s="1"/>
      <c r="CK475" s="12">
        <f>ROUND(IF(CI725=0, 0, CI475/CI725),5)</f>
        <v>0</v>
      </c>
      <c r="CL475" s="1"/>
      <c r="CM475" s="11">
        <v>0</v>
      </c>
      <c r="CN475" s="1"/>
      <c r="CO475" s="10">
        <v>0</v>
      </c>
      <c r="CP475" s="1"/>
      <c r="CQ475" s="11">
        <v>0</v>
      </c>
      <c r="CR475" s="1"/>
      <c r="CS475" s="12">
        <f>ROUND(IF(CQ725=0, 0, CQ475/CQ725),5)</f>
        <v>0</v>
      </c>
      <c r="CT475" s="1"/>
      <c r="CU475" s="11">
        <v>0</v>
      </c>
      <c r="CV475" s="1"/>
      <c r="CW475" s="11">
        <f t="shared" si="16"/>
        <v>1</v>
      </c>
      <c r="CX475" s="1"/>
      <c r="CY475" s="11">
        <f t="shared" si="17"/>
        <v>31.13</v>
      </c>
      <c r="CZ475" s="1"/>
      <c r="DA475" s="12">
        <f>ROUND(IF(CY725=0, 0, CY475/CY725),5)</f>
        <v>2.0000000000000002E-5</v>
      </c>
      <c r="DB475" s="1"/>
      <c r="DC475" s="11">
        <v>31.13</v>
      </c>
    </row>
    <row r="476" spans="1:107" x14ac:dyDescent="0.25">
      <c r="A476" s="1"/>
      <c r="B476" s="1"/>
      <c r="C476" s="1" t="s">
        <v>490</v>
      </c>
      <c r="D476" s="1"/>
      <c r="E476" s="10">
        <v>0</v>
      </c>
      <c r="F476" s="1"/>
      <c r="G476" s="11">
        <v>0</v>
      </c>
      <c r="H476" s="1"/>
      <c r="I476" s="12">
        <f>ROUND(IF(G725=0, 0, G476/G725),5)</f>
        <v>0</v>
      </c>
      <c r="J476" s="1"/>
      <c r="K476" s="11">
        <v>0</v>
      </c>
      <c r="L476" s="1"/>
      <c r="M476" s="11">
        <v>0</v>
      </c>
      <c r="N476" s="1"/>
      <c r="O476" s="11">
        <v>0</v>
      </c>
      <c r="P476" s="1"/>
      <c r="Q476" s="12">
        <f>ROUND(IF(O725=0, 0, O476/O725),5)</f>
        <v>0</v>
      </c>
      <c r="R476" s="1"/>
      <c r="S476" s="11">
        <v>0</v>
      </c>
      <c r="T476" s="1"/>
      <c r="U476" s="11">
        <v>0</v>
      </c>
      <c r="V476" s="1"/>
      <c r="W476" s="11">
        <v>0</v>
      </c>
      <c r="X476" s="1"/>
      <c r="Y476" s="12">
        <f>ROUND(IF(W725=0, 0, W476/W725),5)</f>
        <v>0</v>
      </c>
      <c r="Z476" s="1"/>
      <c r="AA476" s="11">
        <v>0</v>
      </c>
      <c r="AB476" s="1"/>
      <c r="AC476" s="11">
        <v>0</v>
      </c>
      <c r="AD476" s="1"/>
      <c r="AE476" s="11">
        <v>0</v>
      </c>
      <c r="AF476" s="1"/>
      <c r="AG476" s="12">
        <f>ROUND(IF(AE725=0, 0, AE476/AE725),5)</f>
        <v>0</v>
      </c>
      <c r="AH476" s="1"/>
      <c r="AI476" s="11">
        <v>0</v>
      </c>
      <c r="AJ476" s="1"/>
      <c r="AK476" s="10">
        <v>0</v>
      </c>
      <c r="AL476" s="1"/>
      <c r="AM476" s="11">
        <v>0</v>
      </c>
      <c r="AN476" s="1"/>
      <c r="AO476" s="12">
        <f>ROUND(IF(AM725=0, 0, AM476/AM725),5)</f>
        <v>0</v>
      </c>
      <c r="AP476" s="1"/>
      <c r="AQ476" s="11">
        <v>0</v>
      </c>
      <c r="AR476" s="1"/>
      <c r="AS476" s="10">
        <v>0</v>
      </c>
      <c r="AT476" s="1"/>
      <c r="AU476" s="11">
        <v>0</v>
      </c>
      <c r="AV476" s="1"/>
      <c r="AW476" s="12">
        <f>ROUND(IF(AU725=0, 0, AU476/AU725),5)</f>
        <v>0</v>
      </c>
      <c r="AX476" s="1"/>
      <c r="AY476" s="11">
        <v>0</v>
      </c>
      <c r="AZ476" s="1"/>
      <c r="BA476" s="10">
        <v>0</v>
      </c>
      <c r="BB476" s="1"/>
      <c r="BC476" s="11">
        <v>0</v>
      </c>
      <c r="BD476" s="1"/>
      <c r="BE476" s="12">
        <f>ROUND(IF(BC725=0, 0, BC476/BC725),5)</f>
        <v>0</v>
      </c>
      <c r="BF476" s="1"/>
      <c r="BG476" s="11">
        <v>0</v>
      </c>
      <c r="BH476" s="1"/>
      <c r="BI476" s="10">
        <v>0</v>
      </c>
      <c r="BJ476" s="1"/>
      <c r="BK476" s="11">
        <v>0</v>
      </c>
      <c r="BL476" s="1"/>
      <c r="BM476" s="12">
        <f>ROUND(IF(BK725=0, 0, BK476/BK725),5)</f>
        <v>0</v>
      </c>
      <c r="BN476" s="1"/>
      <c r="BO476" s="11">
        <v>0</v>
      </c>
      <c r="BP476" s="1"/>
      <c r="BQ476" s="10">
        <v>0</v>
      </c>
      <c r="BR476" s="1"/>
      <c r="BS476" s="11">
        <v>0</v>
      </c>
      <c r="BT476" s="1"/>
      <c r="BU476" s="12">
        <f>ROUND(IF(BS725=0, 0, BS476/BS725),5)</f>
        <v>0</v>
      </c>
      <c r="BV476" s="1"/>
      <c r="BW476" s="11">
        <v>0</v>
      </c>
      <c r="BX476" s="1"/>
      <c r="BY476" s="10">
        <v>0</v>
      </c>
      <c r="BZ476" s="1"/>
      <c r="CA476" s="11">
        <v>0</v>
      </c>
      <c r="CB476" s="1"/>
      <c r="CC476" s="12">
        <f>ROUND(IF(CA725=0, 0, CA476/CA725),5)</f>
        <v>0</v>
      </c>
      <c r="CD476" s="1"/>
      <c r="CE476" s="11">
        <v>0</v>
      </c>
      <c r="CF476" s="1"/>
      <c r="CG476" s="10">
        <v>0</v>
      </c>
      <c r="CH476" s="1"/>
      <c r="CI476" s="11">
        <v>0</v>
      </c>
      <c r="CJ476" s="1"/>
      <c r="CK476" s="12">
        <f>ROUND(IF(CI725=0, 0, CI476/CI725),5)</f>
        <v>0</v>
      </c>
      <c r="CL476" s="1"/>
      <c r="CM476" s="11">
        <v>0</v>
      </c>
      <c r="CN476" s="1"/>
      <c r="CO476" s="10">
        <v>19</v>
      </c>
      <c r="CP476" s="1"/>
      <c r="CQ476" s="11">
        <v>504.11</v>
      </c>
      <c r="CR476" s="1"/>
      <c r="CS476" s="12">
        <f>ROUND(IF(CQ725=0, 0, CQ476/CQ725),5)</f>
        <v>7.3699999999999998E-3</v>
      </c>
      <c r="CT476" s="1"/>
      <c r="CU476" s="11">
        <v>26.53</v>
      </c>
      <c r="CV476" s="1"/>
      <c r="CW476" s="11">
        <f t="shared" si="16"/>
        <v>19</v>
      </c>
      <c r="CX476" s="1"/>
      <c r="CY476" s="11">
        <f t="shared" si="17"/>
        <v>504.11</v>
      </c>
      <c r="CZ476" s="1"/>
      <c r="DA476" s="12">
        <f>ROUND(IF(CY725=0, 0, CY476/CY725),5)</f>
        <v>3.2000000000000003E-4</v>
      </c>
      <c r="DB476" s="1"/>
      <c r="DC476" s="11">
        <v>26.53</v>
      </c>
    </row>
    <row r="477" spans="1:107" x14ac:dyDescent="0.25">
      <c r="A477" s="1"/>
      <c r="B477" s="1"/>
      <c r="C477" s="1" t="s">
        <v>491</v>
      </c>
      <c r="D477" s="1"/>
      <c r="E477" s="10">
        <v>0</v>
      </c>
      <c r="F477" s="1"/>
      <c r="G477" s="11">
        <v>0</v>
      </c>
      <c r="H477" s="1"/>
      <c r="I477" s="12">
        <f>ROUND(IF(G725=0, 0, G477/G725),5)</f>
        <v>0</v>
      </c>
      <c r="J477" s="1"/>
      <c r="K477" s="11">
        <v>0</v>
      </c>
      <c r="L477" s="1"/>
      <c r="M477" s="11">
        <v>0</v>
      </c>
      <c r="N477" s="1"/>
      <c r="O477" s="11">
        <v>0</v>
      </c>
      <c r="P477" s="1"/>
      <c r="Q477" s="12">
        <f>ROUND(IF(O725=0, 0, O477/O725),5)</f>
        <v>0</v>
      </c>
      <c r="R477" s="1"/>
      <c r="S477" s="11">
        <v>0</v>
      </c>
      <c r="T477" s="1"/>
      <c r="U477" s="11">
        <v>0</v>
      </c>
      <c r="V477" s="1"/>
      <c r="W477" s="11">
        <v>0</v>
      </c>
      <c r="X477" s="1"/>
      <c r="Y477" s="12">
        <f>ROUND(IF(W725=0, 0, W477/W725),5)</f>
        <v>0</v>
      </c>
      <c r="Z477" s="1"/>
      <c r="AA477" s="11">
        <v>0</v>
      </c>
      <c r="AB477" s="1"/>
      <c r="AC477" s="11">
        <v>0</v>
      </c>
      <c r="AD477" s="1"/>
      <c r="AE477" s="11">
        <v>0</v>
      </c>
      <c r="AF477" s="1"/>
      <c r="AG477" s="12">
        <f>ROUND(IF(AE725=0, 0, AE477/AE725),5)</f>
        <v>0</v>
      </c>
      <c r="AH477" s="1"/>
      <c r="AI477" s="11">
        <v>0</v>
      </c>
      <c r="AJ477" s="1"/>
      <c r="AK477" s="10">
        <v>0</v>
      </c>
      <c r="AL477" s="1"/>
      <c r="AM477" s="11">
        <v>0</v>
      </c>
      <c r="AN477" s="1"/>
      <c r="AO477" s="12">
        <f>ROUND(IF(AM725=0, 0, AM477/AM725),5)</f>
        <v>0</v>
      </c>
      <c r="AP477" s="1"/>
      <c r="AQ477" s="11">
        <v>0</v>
      </c>
      <c r="AR477" s="1"/>
      <c r="AS477" s="10">
        <v>0</v>
      </c>
      <c r="AT477" s="1"/>
      <c r="AU477" s="11">
        <v>0</v>
      </c>
      <c r="AV477" s="1"/>
      <c r="AW477" s="12">
        <f>ROUND(IF(AU725=0, 0, AU477/AU725),5)</f>
        <v>0</v>
      </c>
      <c r="AX477" s="1"/>
      <c r="AY477" s="11">
        <v>0</v>
      </c>
      <c r="AZ477" s="1"/>
      <c r="BA477" s="10">
        <v>0</v>
      </c>
      <c r="BB477" s="1"/>
      <c r="BC477" s="11">
        <v>0</v>
      </c>
      <c r="BD477" s="1"/>
      <c r="BE477" s="12">
        <f>ROUND(IF(BC725=0, 0, BC477/BC725),5)</f>
        <v>0</v>
      </c>
      <c r="BF477" s="1"/>
      <c r="BG477" s="11">
        <v>0</v>
      </c>
      <c r="BH477" s="1"/>
      <c r="BI477" s="10">
        <v>0</v>
      </c>
      <c r="BJ477" s="1"/>
      <c r="BK477" s="11">
        <v>0</v>
      </c>
      <c r="BL477" s="1"/>
      <c r="BM477" s="12">
        <f>ROUND(IF(BK725=0, 0, BK477/BK725),5)</f>
        <v>0</v>
      </c>
      <c r="BN477" s="1"/>
      <c r="BO477" s="11">
        <v>0</v>
      </c>
      <c r="BP477" s="1"/>
      <c r="BQ477" s="10">
        <v>0</v>
      </c>
      <c r="BR477" s="1"/>
      <c r="BS477" s="11">
        <v>0</v>
      </c>
      <c r="BT477" s="1"/>
      <c r="BU477" s="12">
        <f>ROUND(IF(BS725=0, 0, BS477/BS725),5)</f>
        <v>0</v>
      </c>
      <c r="BV477" s="1"/>
      <c r="BW477" s="11">
        <v>0</v>
      </c>
      <c r="BX477" s="1"/>
      <c r="BY477" s="10">
        <v>9</v>
      </c>
      <c r="BZ477" s="1"/>
      <c r="CA477" s="11">
        <v>324</v>
      </c>
      <c r="CB477" s="1"/>
      <c r="CC477" s="12">
        <f>ROUND(IF(CA725=0, 0, CA477/CA725),5)</f>
        <v>2.32E-3</v>
      </c>
      <c r="CD477" s="1"/>
      <c r="CE477" s="11">
        <v>36</v>
      </c>
      <c r="CF477" s="1"/>
      <c r="CG477" s="10">
        <v>0</v>
      </c>
      <c r="CH477" s="1"/>
      <c r="CI477" s="11">
        <v>0</v>
      </c>
      <c r="CJ477" s="1"/>
      <c r="CK477" s="12">
        <f>ROUND(IF(CI725=0, 0, CI477/CI725),5)</f>
        <v>0</v>
      </c>
      <c r="CL477" s="1"/>
      <c r="CM477" s="11">
        <v>0</v>
      </c>
      <c r="CN477" s="1"/>
      <c r="CO477" s="10">
        <v>0</v>
      </c>
      <c r="CP477" s="1"/>
      <c r="CQ477" s="11">
        <v>0</v>
      </c>
      <c r="CR477" s="1"/>
      <c r="CS477" s="12">
        <f>ROUND(IF(CQ725=0, 0, CQ477/CQ725),5)</f>
        <v>0</v>
      </c>
      <c r="CT477" s="1"/>
      <c r="CU477" s="11">
        <v>0</v>
      </c>
      <c r="CV477" s="1"/>
      <c r="CW477" s="11">
        <f t="shared" si="16"/>
        <v>9</v>
      </c>
      <c r="CX477" s="1"/>
      <c r="CY477" s="11">
        <f t="shared" si="17"/>
        <v>324</v>
      </c>
      <c r="CZ477" s="1"/>
      <c r="DA477" s="12">
        <f>ROUND(IF(CY725=0, 0, CY477/CY725),5)</f>
        <v>2.1000000000000001E-4</v>
      </c>
      <c r="DB477" s="1"/>
      <c r="DC477" s="11">
        <v>36</v>
      </c>
    </row>
    <row r="478" spans="1:107" x14ac:dyDescent="0.25">
      <c r="A478" s="1"/>
      <c r="B478" s="1"/>
      <c r="C478" s="1" t="s">
        <v>492</v>
      </c>
      <c r="D478" s="1"/>
      <c r="E478" s="10">
        <v>0</v>
      </c>
      <c r="F478" s="1"/>
      <c r="G478" s="11">
        <v>0</v>
      </c>
      <c r="H478" s="1"/>
      <c r="I478" s="12">
        <f>ROUND(IF(G725=0, 0, G478/G725),5)</f>
        <v>0</v>
      </c>
      <c r="J478" s="1"/>
      <c r="K478" s="11">
        <v>0</v>
      </c>
      <c r="L478" s="1"/>
      <c r="M478" s="11">
        <v>0</v>
      </c>
      <c r="N478" s="1"/>
      <c r="O478" s="11">
        <v>0</v>
      </c>
      <c r="P478" s="1"/>
      <c r="Q478" s="12">
        <f>ROUND(IF(O725=0, 0, O478/O725),5)</f>
        <v>0</v>
      </c>
      <c r="R478" s="1"/>
      <c r="S478" s="11">
        <v>0</v>
      </c>
      <c r="T478" s="1"/>
      <c r="U478" s="11">
        <v>0</v>
      </c>
      <c r="V478" s="1"/>
      <c r="W478" s="11">
        <v>0</v>
      </c>
      <c r="X478" s="1"/>
      <c r="Y478" s="12">
        <f>ROUND(IF(W725=0, 0, W478/W725),5)</f>
        <v>0</v>
      </c>
      <c r="Z478" s="1"/>
      <c r="AA478" s="11">
        <v>0</v>
      </c>
      <c r="AB478" s="1"/>
      <c r="AC478" s="11">
        <v>0</v>
      </c>
      <c r="AD478" s="1"/>
      <c r="AE478" s="11">
        <v>0</v>
      </c>
      <c r="AF478" s="1"/>
      <c r="AG478" s="12">
        <f>ROUND(IF(AE725=0, 0, AE478/AE725),5)</f>
        <v>0</v>
      </c>
      <c r="AH478" s="1"/>
      <c r="AI478" s="11">
        <v>0</v>
      </c>
      <c r="AJ478" s="1"/>
      <c r="AK478" s="10">
        <v>0</v>
      </c>
      <c r="AL478" s="1"/>
      <c r="AM478" s="11">
        <v>0</v>
      </c>
      <c r="AN478" s="1"/>
      <c r="AO478" s="12">
        <f>ROUND(IF(AM725=0, 0, AM478/AM725),5)</f>
        <v>0</v>
      </c>
      <c r="AP478" s="1"/>
      <c r="AQ478" s="11">
        <v>0</v>
      </c>
      <c r="AR478" s="1"/>
      <c r="AS478" s="10">
        <v>0</v>
      </c>
      <c r="AT478" s="1"/>
      <c r="AU478" s="11">
        <v>0</v>
      </c>
      <c r="AV478" s="1"/>
      <c r="AW478" s="12">
        <f>ROUND(IF(AU725=0, 0, AU478/AU725),5)</f>
        <v>0</v>
      </c>
      <c r="AX478" s="1"/>
      <c r="AY478" s="11">
        <v>0</v>
      </c>
      <c r="AZ478" s="1"/>
      <c r="BA478" s="10">
        <v>0</v>
      </c>
      <c r="BB478" s="1"/>
      <c r="BC478" s="11">
        <v>0</v>
      </c>
      <c r="BD478" s="1"/>
      <c r="BE478" s="12">
        <f>ROUND(IF(BC725=0, 0, BC478/BC725),5)</f>
        <v>0</v>
      </c>
      <c r="BF478" s="1"/>
      <c r="BG478" s="11">
        <v>0</v>
      </c>
      <c r="BH478" s="1"/>
      <c r="BI478" s="10">
        <v>0</v>
      </c>
      <c r="BJ478" s="1"/>
      <c r="BK478" s="11">
        <v>0</v>
      </c>
      <c r="BL478" s="1"/>
      <c r="BM478" s="12">
        <f>ROUND(IF(BK725=0, 0, BK478/BK725),5)</f>
        <v>0</v>
      </c>
      <c r="BN478" s="1"/>
      <c r="BO478" s="11">
        <v>0</v>
      </c>
      <c r="BP478" s="1"/>
      <c r="BQ478" s="10">
        <v>0</v>
      </c>
      <c r="BR478" s="1"/>
      <c r="BS478" s="11">
        <v>0</v>
      </c>
      <c r="BT478" s="1"/>
      <c r="BU478" s="12">
        <f>ROUND(IF(BS725=0, 0, BS478/BS725),5)</f>
        <v>0</v>
      </c>
      <c r="BV478" s="1"/>
      <c r="BW478" s="11">
        <v>0</v>
      </c>
      <c r="BX478" s="1"/>
      <c r="BY478" s="10">
        <v>0</v>
      </c>
      <c r="BZ478" s="1"/>
      <c r="CA478" s="11">
        <v>0</v>
      </c>
      <c r="CB478" s="1"/>
      <c r="CC478" s="12">
        <f>ROUND(IF(CA725=0, 0, CA478/CA725),5)</f>
        <v>0</v>
      </c>
      <c r="CD478" s="1"/>
      <c r="CE478" s="11">
        <v>0</v>
      </c>
      <c r="CF478" s="1"/>
      <c r="CG478" s="10">
        <v>0</v>
      </c>
      <c r="CH478" s="1"/>
      <c r="CI478" s="11">
        <v>0</v>
      </c>
      <c r="CJ478" s="1"/>
      <c r="CK478" s="12">
        <f>ROUND(IF(CI725=0, 0, CI478/CI725),5)</f>
        <v>0</v>
      </c>
      <c r="CL478" s="1"/>
      <c r="CM478" s="11">
        <v>0</v>
      </c>
      <c r="CN478" s="1"/>
      <c r="CO478" s="10">
        <v>30</v>
      </c>
      <c r="CP478" s="1"/>
      <c r="CQ478" s="11">
        <v>332.64</v>
      </c>
      <c r="CR478" s="1"/>
      <c r="CS478" s="12">
        <f>ROUND(IF(CQ725=0, 0, CQ478/CQ725),5)</f>
        <v>4.8599999999999997E-3</v>
      </c>
      <c r="CT478" s="1"/>
      <c r="CU478" s="11">
        <v>11.09</v>
      </c>
      <c r="CV478" s="1"/>
      <c r="CW478" s="11">
        <f t="shared" si="16"/>
        <v>30</v>
      </c>
      <c r="CX478" s="1"/>
      <c r="CY478" s="11">
        <f t="shared" si="17"/>
        <v>332.64</v>
      </c>
      <c r="CZ478" s="1"/>
      <c r="DA478" s="12">
        <f>ROUND(IF(CY725=0, 0, CY478/CY725),5)</f>
        <v>2.1000000000000001E-4</v>
      </c>
      <c r="DB478" s="1"/>
      <c r="DC478" s="11">
        <v>11.09</v>
      </c>
    </row>
    <row r="479" spans="1:107" x14ac:dyDescent="0.25">
      <c r="A479" s="1"/>
      <c r="B479" s="1"/>
      <c r="C479" s="1" t="s">
        <v>493</v>
      </c>
      <c r="D479" s="1"/>
      <c r="E479" s="10">
        <v>0</v>
      </c>
      <c r="F479" s="1"/>
      <c r="G479" s="11">
        <v>0</v>
      </c>
      <c r="H479" s="1"/>
      <c r="I479" s="12">
        <f>ROUND(IF(G725=0, 0, G479/G725),5)</f>
        <v>0</v>
      </c>
      <c r="J479" s="1"/>
      <c r="K479" s="11">
        <v>0</v>
      </c>
      <c r="L479" s="1"/>
      <c r="M479" s="11">
        <v>0</v>
      </c>
      <c r="N479" s="1"/>
      <c r="O479" s="11">
        <v>0</v>
      </c>
      <c r="P479" s="1"/>
      <c r="Q479" s="12">
        <f>ROUND(IF(O725=0, 0, O479/O725),5)</f>
        <v>0</v>
      </c>
      <c r="R479" s="1"/>
      <c r="S479" s="11">
        <v>0</v>
      </c>
      <c r="T479" s="1"/>
      <c r="U479" s="11">
        <v>0</v>
      </c>
      <c r="V479" s="1"/>
      <c r="W479" s="11">
        <v>0</v>
      </c>
      <c r="X479" s="1"/>
      <c r="Y479" s="12">
        <f>ROUND(IF(W725=0, 0, W479/W725),5)</f>
        <v>0</v>
      </c>
      <c r="Z479" s="1"/>
      <c r="AA479" s="11">
        <v>0</v>
      </c>
      <c r="AB479" s="1"/>
      <c r="AC479" s="11">
        <v>0</v>
      </c>
      <c r="AD479" s="1"/>
      <c r="AE479" s="11">
        <v>0</v>
      </c>
      <c r="AF479" s="1"/>
      <c r="AG479" s="12">
        <f>ROUND(IF(AE725=0, 0, AE479/AE725),5)</f>
        <v>0</v>
      </c>
      <c r="AH479" s="1"/>
      <c r="AI479" s="11">
        <v>0</v>
      </c>
      <c r="AJ479" s="1"/>
      <c r="AK479" s="10">
        <v>0</v>
      </c>
      <c r="AL479" s="1"/>
      <c r="AM479" s="11">
        <v>0</v>
      </c>
      <c r="AN479" s="1"/>
      <c r="AO479" s="12">
        <f>ROUND(IF(AM725=0, 0, AM479/AM725),5)</f>
        <v>0</v>
      </c>
      <c r="AP479" s="1"/>
      <c r="AQ479" s="11">
        <v>0</v>
      </c>
      <c r="AR479" s="1"/>
      <c r="AS479" s="10">
        <v>0</v>
      </c>
      <c r="AT479" s="1"/>
      <c r="AU479" s="11">
        <v>0</v>
      </c>
      <c r="AV479" s="1"/>
      <c r="AW479" s="12">
        <f>ROUND(IF(AU725=0, 0, AU479/AU725),5)</f>
        <v>0</v>
      </c>
      <c r="AX479" s="1"/>
      <c r="AY479" s="11">
        <v>0</v>
      </c>
      <c r="AZ479" s="1"/>
      <c r="BA479" s="10">
        <v>0</v>
      </c>
      <c r="BB479" s="1"/>
      <c r="BC479" s="11">
        <v>0</v>
      </c>
      <c r="BD479" s="1"/>
      <c r="BE479" s="12">
        <f>ROUND(IF(BC725=0, 0, BC479/BC725),5)</f>
        <v>0</v>
      </c>
      <c r="BF479" s="1"/>
      <c r="BG479" s="11">
        <v>0</v>
      </c>
      <c r="BH479" s="1"/>
      <c r="BI479" s="10">
        <v>0</v>
      </c>
      <c r="BJ479" s="1"/>
      <c r="BK479" s="11">
        <v>0</v>
      </c>
      <c r="BL479" s="1"/>
      <c r="BM479" s="12">
        <f>ROUND(IF(BK725=0, 0, BK479/BK725),5)</f>
        <v>0</v>
      </c>
      <c r="BN479" s="1"/>
      <c r="BO479" s="11">
        <v>0</v>
      </c>
      <c r="BP479" s="1"/>
      <c r="BQ479" s="10">
        <v>4</v>
      </c>
      <c r="BR479" s="1"/>
      <c r="BS479" s="11">
        <v>53.12</v>
      </c>
      <c r="BT479" s="1"/>
      <c r="BU479" s="12">
        <f>ROUND(IF(BS725=0, 0, BS479/BS725),5)</f>
        <v>3.6000000000000002E-4</v>
      </c>
      <c r="BV479" s="1"/>
      <c r="BW479" s="11">
        <v>13.28</v>
      </c>
      <c r="BX479" s="1"/>
      <c r="BY479" s="10">
        <v>0</v>
      </c>
      <c r="BZ479" s="1"/>
      <c r="CA479" s="11">
        <v>0</v>
      </c>
      <c r="CB479" s="1"/>
      <c r="CC479" s="12">
        <f>ROUND(IF(CA725=0, 0, CA479/CA725),5)</f>
        <v>0</v>
      </c>
      <c r="CD479" s="1"/>
      <c r="CE479" s="11">
        <v>0</v>
      </c>
      <c r="CF479" s="1"/>
      <c r="CG479" s="10">
        <v>0</v>
      </c>
      <c r="CH479" s="1"/>
      <c r="CI479" s="11">
        <v>0</v>
      </c>
      <c r="CJ479" s="1"/>
      <c r="CK479" s="12">
        <f>ROUND(IF(CI725=0, 0, CI479/CI725),5)</f>
        <v>0</v>
      </c>
      <c r="CL479" s="1"/>
      <c r="CM479" s="11">
        <v>0</v>
      </c>
      <c r="CN479" s="1"/>
      <c r="CO479" s="10">
        <v>0</v>
      </c>
      <c r="CP479" s="1"/>
      <c r="CQ479" s="11">
        <v>0</v>
      </c>
      <c r="CR479" s="1"/>
      <c r="CS479" s="12">
        <f>ROUND(IF(CQ725=0, 0, CQ479/CQ725),5)</f>
        <v>0</v>
      </c>
      <c r="CT479" s="1"/>
      <c r="CU479" s="11">
        <v>0</v>
      </c>
      <c r="CV479" s="1"/>
      <c r="CW479" s="11">
        <f t="shared" si="16"/>
        <v>4</v>
      </c>
      <c r="CX479" s="1"/>
      <c r="CY479" s="11">
        <f t="shared" si="17"/>
        <v>53.12</v>
      </c>
      <c r="CZ479" s="1"/>
      <c r="DA479" s="12">
        <f>ROUND(IF(CY725=0, 0, CY479/CY725),5)</f>
        <v>3.0000000000000001E-5</v>
      </c>
      <c r="DB479" s="1"/>
      <c r="DC479" s="11">
        <v>13.28</v>
      </c>
    </row>
    <row r="480" spans="1:107" x14ac:dyDescent="0.25">
      <c r="A480" s="1"/>
      <c r="B480" s="1"/>
      <c r="C480" s="1" t="s">
        <v>494</v>
      </c>
      <c r="D480" s="1"/>
      <c r="E480" s="10">
        <v>0</v>
      </c>
      <c r="F480" s="1"/>
      <c r="G480" s="11">
        <v>0</v>
      </c>
      <c r="H480" s="1"/>
      <c r="I480" s="12">
        <f>ROUND(IF(G725=0, 0, G480/G725),5)</f>
        <v>0</v>
      </c>
      <c r="J480" s="1"/>
      <c r="K480" s="11">
        <v>0</v>
      </c>
      <c r="L480" s="1"/>
      <c r="M480" s="11">
        <v>0</v>
      </c>
      <c r="N480" s="1"/>
      <c r="O480" s="11">
        <v>0</v>
      </c>
      <c r="P480" s="1"/>
      <c r="Q480" s="12">
        <f>ROUND(IF(O725=0, 0, O480/O725),5)</f>
        <v>0</v>
      </c>
      <c r="R480" s="1"/>
      <c r="S480" s="11">
        <v>0</v>
      </c>
      <c r="T480" s="1"/>
      <c r="U480" s="11">
        <v>0</v>
      </c>
      <c r="V480" s="1"/>
      <c r="W480" s="11">
        <v>0</v>
      </c>
      <c r="X480" s="1"/>
      <c r="Y480" s="12">
        <f>ROUND(IF(W725=0, 0, W480/W725),5)</f>
        <v>0</v>
      </c>
      <c r="Z480" s="1"/>
      <c r="AA480" s="11">
        <v>0</v>
      </c>
      <c r="AB480" s="1"/>
      <c r="AC480" s="11">
        <v>0</v>
      </c>
      <c r="AD480" s="1"/>
      <c r="AE480" s="11">
        <v>0</v>
      </c>
      <c r="AF480" s="1"/>
      <c r="AG480" s="12">
        <f>ROUND(IF(AE725=0, 0, AE480/AE725),5)</f>
        <v>0</v>
      </c>
      <c r="AH480" s="1"/>
      <c r="AI480" s="11">
        <v>0</v>
      </c>
      <c r="AJ480" s="1"/>
      <c r="AK480" s="10">
        <v>0</v>
      </c>
      <c r="AL480" s="1"/>
      <c r="AM480" s="11">
        <v>0</v>
      </c>
      <c r="AN480" s="1"/>
      <c r="AO480" s="12">
        <f>ROUND(IF(AM725=0, 0, AM480/AM725),5)</f>
        <v>0</v>
      </c>
      <c r="AP480" s="1"/>
      <c r="AQ480" s="11">
        <v>0</v>
      </c>
      <c r="AR480" s="1"/>
      <c r="AS480" s="10">
        <v>0</v>
      </c>
      <c r="AT480" s="1"/>
      <c r="AU480" s="11">
        <v>0</v>
      </c>
      <c r="AV480" s="1"/>
      <c r="AW480" s="12">
        <f>ROUND(IF(AU725=0, 0, AU480/AU725),5)</f>
        <v>0</v>
      </c>
      <c r="AX480" s="1"/>
      <c r="AY480" s="11">
        <v>0</v>
      </c>
      <c r="AZ480" s="1"/>
      <c r="BA480" s="10">
        <v>0</v>
      </c>
      <c r="BB480" s="1"/>
      <c r="BC480" s="11">
        <v>0</v>
      </c>
      <c r="BD480" s="1"/>
      <c r="BE480" s="12">
        <f>ROUND(IF(BC725=0, 0, BC480/BC725),5)</f>
        <v>0</v>
      </c>
      <c r="BF480" s="1"/>
      <c r="BG480" s="11">
        <v>0</v>
      </c>
      <c r="BH480" s="1"/>
      <c r="BI480" s="10">
        <v>1</v>
      </c>
      <c r="BJ480" s="1"/>
      <c r="BK480" s="11">
        <v>11.68</v>
      </c>
      <c r="BL480" s="1"/>
      <c r="BM480" s="12">
        <f>ROUND(IF(BK725=0, 0, BK480/BK725),5)</f>
        <v>6.0000000000000002E-5</v>
      </c>
      <c r="BN480" s="1"/>
      <c r="BO480" s="11">
        <v>11.68</v>
      </c>
      <c r="BP480" s="1"/>
      <c r="BQ480" s="10">
        <v>0</v>
      </c>
      <c r="BR480" s="1"/>
      <c r="BS480" s="11">
        <v>0</v>
      </c>
      <c r="BT480" s="1"/>
      <c r="BU480" s="12">
        <f>ROUND(IF(BS725=0, 0, BS480/BS725),5)</f>
        <v>0</v>
      </c>
      <c r="BV480" s="1"/>
      <c r="BW480" s="11">
        <v>0</v>
      </c>
      <c r="BX480" s="1"/>
      <c r="BY480" s="10">
        <v>0</v>
      </c>
      <c r="BZ480" s="1"/>
      <c r="CA480" s="11">
        <v>0</v>
      </c>
      <c r="CB480" s="1"/>
      <c r="CC480" s="12">
        <f>ROUND(IF(CA725=0, 0, CA480/CA725),5)</f>
        <v>0</v>
      </c>
      <c r="CD480" s="1"/>
      <c r="CE480" s="11">
        <v>0</v>
      </c>
      <c r="CF480" s="1"/>
      <c r="CG480" s="10">
        <v>0</v>
      </c>
      <c r="CH480" s="1"/>
      <c r="CI480" s="11">
        <v>0</v>
      </c>
      <c r="CJ480" s="1"/>
      <c r="CK480" s="12">
        <f>ROUND(IF(CI725=0, 0, CI480/CI725),5)</f>
        <v>0</v>
      </c>
      <c r="CL480" s="1"/>
      <c r="CM480" s="11">
        <v>0</v>
      </c>
      <c r="CN480" s="1"/>
      <c r="CO480" s="10">
        <v>0</v>
      </c>
      <c r="CP480" s="1"/>
      <c r="CQ480" s="11">
        <v>0</v>
      </c>
      <c r="CR480" s="1"/>
      <c r="CS480" s="12">
        <f>ROUND(IF(CQ725=0, 0, CQ480/CQ725),5)</f>
        <v>0</v>
      </c>
      <c r="CT480" s="1"/>
      <c r="CU480" s="11">
        <v>0</v>
      </c>
      <c r="CV480" s="1"/>
      <c r="CW480" s="11">
        <f t="shared" si="16"/>
        <v>1</v>
      </c>
      <c r="CX480" s="1"/>
      <c r="CY480" s="11">
        <f t="shared" si="17"/>
        <v>11.68</v>
      </c>
      <c r="CZ480" s="1"/>
      <c r="DA480" s="12">
        <f>ROUND(IF(CY725=0, 0, CY480/CY725),5)</f>
        <v>1.0000000000000001E-5</v>
      </c>
      <c r="DB480" s="1"/>
      <c r="DC480" s="11">
        <v>11.68</v>
      </c>
    </row>
    <row r="481" spans="1:107" x14ac:dyDescent="0.25">
      <c r="A481" s="1"/>
      <c r="B481" s="1"/>
      <c r="C481" s="1" t="s">
        <v>495</v>
      </c>
      <c r="D481" s="1"/>
      <c r="E481" s="10">
        <v>0</v>
      </c>
      <c r="F481" s="1"/>
      <c r="G481" s="11">
        <v>0</v>
      </c>
      <c r="H481" s="1"/>
      <c r="I481" s="12">
        <f>ROUND(IF(G725=0, 0, G481/G725),5)</f>
        <v>0</v>
      </c>
      <c r="J481" s="1"/>
      <c r="K481" s="11">
        <v>0</v>
      </c>
      <c r="L481" s="1"/>
      <c r="M481" s="11">
        <v>0</v>
      </c>
      <c r="N481" s="1"/>
      <c r="O481" s="11">
        <v>0</v>
      </c>
      <c r="P481" s="1"/>
      <c r="Q481" s="12">
        <f>ROUND(IF(O725=0, 0, O481/O725),5)</f>
        <v>0</v>
      </c>
      <c r="R481" s="1"/>
      <c r="S481" s="11">
        <v>0</v>
      </c>
      <c r="T481" s="1"/>
      <c r="U481" s="11">
        <v>0</v>
      </c>
      <c r="V481" s="1"/>
      <c r="W481" s="11">
        <v>0</v>
      </c>
      <c r="X481" s="1"/>
      <c r="Y481" s="12">
        <f>ROUND(IF(W725=0, 0, W481/W725),5)</f>
        <v>0</v>
      </c>
      <c r="Z481" s="1"/>
      <c r="AA481" s="11">
        <v>0</v>
      </c>
      <c r="AB481" s="1"/>
      <c r="AC481" s="11">
        <v>0</v>
      </c>
      <c r="AD481" s="1"/>
      <c r="AE481" s="11">
        <v>0</v>
      </c>
      <c r="AF481" s="1"/>
      <c r="AG481" s="12">
        <f>ROUND(IF(AE725=0, 0, AE481/AE725),5)</f>
        <v>0</v>
      </c>
      <c r="AH481" s="1"/>
      <c r="AI481" s="11">
        <v>0</v>
      </c>
      <c r="AJ481" s="1"/>
      <c r="AK481" s="10">
        <v>0</v>
      </c>
      <c r="AL481" s="1"/>
      <c r="AM481" s="11">
        <v>0</v>
      </c>
      <c r="AN481" s="1"/>
      <c r="AO481" s="12">
        <f>ROUND(IF(AM725=0, 0, AM481/AM725),5)</f>
        <v>0</v>
      </c>
      <c r="AP481" s="1"/>
      <c r="AQ481" s="11">
        <v>0</v>
      </c>
      <c r="AR481" s="1"/>
      <c r="AS481" s="10">
        <v>0</v>
      </c>
      <c r="AT481" s="1"/>
      <c r="AU481" s="11">
        <v>0</v>
      </c>
      <c r="AV481" s="1"/>
      <c r="AW481" s="12">
        <f>ROUND(IF(AU725=0, 0, AU481/AU725),5)</f>
        <v>0</v>
      </c>
      <c r="AX481" s="1"/>
      <c r="AY481" s="11">
        <v>0</v>
      </c>
      <c r="AZ481" s="1"/>
      <c r="BA481" s="10">
        <v>0</v>
      </c>
      <c r="BB481" s="1"/>
      <c r="BC481" s="11">
        <v>0</v>
      </c>
      <c r="BD481" s="1"/>
      <c r="BE481" s="12">
        <f>ROUND(IF(BC725=0, 0, BC481/BC725),5)</f>
        <v>0</v>
      </c>
      <c r="BF481" s="1"/>
      <c r="BG481" s="11">
        <v>0</v>
      </c>
      <c r="BH481" s="1"/>
      <c r="BI481" s="10">
        <v>28</v>
      </c>
      <c r="BJ481" s="1"/>
      <c r="BK481" s="11">
        <v>435.68</v>
      </c>
      <c r="BL481" s="1"/>
      <c r="BM481" s="12">
        <f>ROUND(IF(BK725=0, 0, BK481/BK725),5)</f>
        <v>2.2699999999999999E-3</v>
      </c>
      <c r="BN481" s="1"/>
      <c r="BO481" s="11">
        <v>15.56</v>
      </c>
      <c r="BP481" s="1"/>
      <c r="BQ481" s="10">
        <v>0</v>
      </c>
      <c r="BR481" s="1"/>
      <c r="BS481" s="11">
        <v>0</v>
      </c>
      <c r="BT481" s="1"/>
      <c r="BU481" s="12">
        <f>ROUND(IF(BS725=0, 0, BS481/BS725),5)</f>
        <v>0</v>
      </c>
      <c r="BV481" s="1"/>
      <c r="BW481" s="11">
        <v>0</v>
      </c>
      <c r="BX481" s="1"/>
      <c r="BY481" s="10">
        <v>0</v>
      </c>
      <c r="BZ481" s="1"/>
      <c r="CA481" s="11">
        <v>0</v>
      </c>
      <c r="CB481" s="1"/>
      <c r="CC481" s="12">
        <f>ROUND(IF(CA725=0, 0, CA481/CA725),5)</f>
        <v>0</v>
      </c>
      <c r="CD481" s="1"/>
      <c r="CE481" s="11">
        <v>0</v>
      </c>
      <c r="CF481" s="1"/>
      <c r="CG481" s="10">
        <v>0</v>
      </c>
      <c r="CH481" s="1"/>
      <c r="CI481" s="11">
        <v>0</v>
      </c>
      <c r="CJ481" s="1"/>
      <c r="CK481" s="12">
        <f>ROUND(IF(CI725=0, 0, CI481/CI725),5)</f>
        <v>0</v>
      </c>
      <c r="CL481" s="1"/>
      <c r="CM481" s="11">
        <v>0</v>
      </c>
      <c r="CN481" s="1"/>
      <c r="CO481" s="10">
        <v>0</v>
      </c>
      <c r="CP481" s="1"/>
      <c r="CQ481" s="11">
        <v>0</v>
      </c>
      <c r="CR481" s="1"/>
      <c r="CS481" s="12">
        <f>ROUND(IF(CQ725=0, 0, CQ481/CQ725),5)</f>
        <v>0</v>
      </c>
      <c r="CT481" s="1"/>
      <c r="CU481" s="11">
        <v>0</v>
      </c>
      <c r="CV481" s="1"/>
      <c r="CW481" s="11">
        <f t="shared" si="16"/>
        <v>28</v>
      </c>
      <c r="CX481" s="1"/>
      <c r="CY481" s="11">
        <f t="shared" si="17"/>
        <v>435.68</v>
      </c>
      <c r="CZ481" s="1"/>
      <c r="DA481" s="12">
        <f>ROUND(IF(CY725=0, 0, CY481/CY725),5)</f>
        <v>2.7999999999999998E-4</v>
      </c>
      <c r="DB481" s="1"/>
      <c r="DC481" s="11">
        <v>15.56</v>
      </c>
    </row>
    <row r="482" spans="1:107" x14ac:dyDescent="0.25">
      <c r="A482" s="1"/>
      <c r="B482" s="1"/>
      <c r="C482" s="1" t="s">
        <v>496</v>
      </c>
      <c r="D482" s="1"/>
      <c r="E482" s="10">
        <v>0</v>
      </c>
      <c r="F482" s="1"/>
      <c r="G482" s="11">
        <v>0</v>
      </c>
      <c r="H482" s="1"/>
      <c r="I482" s="12">
        <f>ROUND(IF(G725=0, 0, G482/G725),5)</f>
        <v>0</v>
      </c>
      <c r="J482" s="1"/>
      <c r="K482" s="11">
        <v>0</v>
      </c>
      <c r="L482" s="1"/>
      <c r="M482" s="11">
        <v>0</v>
      </c>
      <c r="N482" s="1"/>
      <c r="O482" s="11">
        <v>0</v>
      </c>
      <c r="P482" s="1"/>
      <c r="Q482" s="12">
        <f>ROUND(IF(O725=0, 0, O482/O725),5)</f>
        <v>0</v>
      </c>
      <c r="R482" s="1"/>
      <c r="S482" s="11">
        <v>0</v>
      </c>
      <c r="T482" s="1"/>
      <c r="U482" s="11">
        <v>0</v>
      </c>
      <c r="V482" s="1"/>
      <c r="W482" s="11">
        <v>0</v>
      </c>
      <c r="X482" s="1"/>
      <c r="Y482" s="12">
        <f>ROUND(IF(W725=0, 0, W482/W725),5)</f>
        <v>0</v>
      </c>
      <c r="Z482" s="1"/>
      <c r="AA482" s="11">
        <v>0</v>
      </c>
      <c r="AB482" s="1"/>
      <c r="AC482" s="11">
        <v>0</v>
      </c>
      <c r="AD482" s="1"/>
      <c r="AE482" s="11">
        <v>0</v>
      </c>
      <c r="AF482" s="1"/>
      <c r="AG482" s="12">
        <f>ROUND(IF(AE725=0, 0, AE482/AE725),5)</f>
        <v>0</v>
      </c>
      <c r="AH482" s="1"/>
      <c r="AI482" s="11">
        <v>0</v>
      </c>
      <c r="AJ482" s="1"/>
      <c r="AK482" s="10">
        <v>13</v>
      </c>
      <c r="AL482" s="1"/>
      <c r="AM482" s="11">
        <v>418.08</v>
      </c>
      <c r="AN482" s="1"/>
      <c r="AO482" s="12">
        <f>ROUND(IF(AM725=0, 0, AM482/AM725),5)</f>
        <v>2.9299999999999999E-3</v>
      </c>
      <c r="AP482" s="1"/>
      <c r="AQ482" s="11">
        <v>32.159999999999997</v>
      </c>
      <c r="AR482" s="1"/>
      <c r="AS482" s="10">
        <v>7</v>
      </c>
      <c r="AT482" s="1"/>
      <c r="AU482" s="11">
        <v>225.12</v>
      </c>
      <c r="AV482" s="1"/>
      <c r="AW482" s="12">
        <f>ROUND(IF(AU725=0, 0, AU482/AU725),5)</f>
        <v>1.58E-3</v>
      </c>
      <c r="AX482" s="1"/>
      <c r="AY482" s="11">
        <v>32.159999999999997</v>
      </c>
      <c r="AZ482" s="1"/>
      <c r="BA482" s="10">
        <v>0</v>
      </c>
      <c r="BB482" s="1"/>
      <c r="BC482" s="11">
        <v>0</v>
      </c>
      <c r="BD482" s="1"/>
      <c r="BE482" s="12">
        <f>ROUND(IF(BC725=0, 0, BC482/BC725),5)</f>
        <v>0</v>
      </c>
      <c r="BF482" s="1"/>
      <c r="BG482" s="11">
        <v>0</v>
      </c>
      <c r="BH482" s="1"/>
      <c r="BI482" s="10">
        <v>0</v>
      </c>
      <c r="BJ482" s="1"/>
      <c r="BK482" s="11">
        <v>0</v>
      </c>
      <c r="BL482" s="1"/>
      <c r="BM482" s="12">
        <f>ROUND(IF(BK725=0, 0, BK482/BK725),5)</f>
        <v>0</v>
      </c>
      <c r="BN482" s="1"/>
      <c r="BO482" s="11">
        <v>0</v>
      </c>
      <c r="BP482" s="1"/>
      <c r="BQ482" s="10">
        <v>0</v>
      </c>
      <c r="BR482" s="1"/>
      <c r="BS482" s="11">
        <v>0</v>
      </c>
      <c r="BT482" s="1"/>
      <c r="BU482" s="12">
        <f>ROUND(IF(BS725=0, 0, BS482/BS725),5)</f>
        <v>0</v>
      </c>
      <c r="BV482" s="1"/>
      <c r="BW482" s="11">
        <v>0</v>
      </c>
      <c r="BX482" s="1"/>
      <c r="BY482" s="10">
        <v>0</v>
      </c>
      <c r="BZ482" s="1"/>
      <c r="CA482" s="11">
        <v>0</v>
      </c>
      <c r="CB482" s="1"/>
      <c r="CC482" s="12">
        <f>ROUND(IF(CA725=0, 0, CA482/CA725),5)</f>
        <v>0</v>
      </c>
      <c r="CD482" s="1"/>
      <c r="CE482" s="11">
        <v>0</v>
      </c>
      <c r="CF482" s="1"/>
      <c r="CG482" s="10">
        <v>0</v>
      </c>
      <c r="CH482" s="1"/>
      <c r="CI482" s="11">
        <v>0</v>
      </c>
      <c r="CJ482" s="1"/>
      <c r="CK482" s="12">
        <f>ROUND(IF(CI725=0, 0, CI482/CI725),5)</f>
        <v>0</v>
      </c>
      <c r="CL482" s="1"/>
      <c r="CM482" s="11">
        <v>0</v>
      </c>
      <c r="CN482" s="1"/>
      <c r="CO482" s="10">
        <v>0</v>
      </c>
      <c r="CP482" s="1"/>
      <c r="CQ482" s="11">
        <v>0</v>
      </c>
      <c r="CR482" s="1"/>
      <c r="CS482" s="12">
        <f>ROUND(IF(CQ725=0, 0, CQ482/CQ725),5)</f>
        <v>0</v>
      </c>
      <c r="CT482" s="1"/>
      <c r="CU482" s="11">
        <v>0</v>
      </c>
      <c r="CV482" s="1"/>
      <c r="CW482" s="11">
        <f t="shared" si="16"/>
        <v>20</v>
      </c>
      <c r="CX482" s="1"/>
      <c r="CY482" s="11">
        <f t="shared" si="17"/>
        <v>643.20000000000005</v>
      </c>
      <c r="CZ482" s="1"/>
      <c r="DA482" s="12">
        <f>ROUND(IF(CY725=0, 0, CY482/CY725),5)</f>
        <v>4.0999999999999999E-4</v>
      </c>
      <c r="DB482" s="1"/>
      <c r="DC482" s="11">
        <v>32.159999999999997</v>
      </c>
    </row>
    <row r="483" spans="1:107" x14ac:dyDescent="0.25">
      <c r="A483" s="1"/>
      <c r="B483" s="1"/>
      <c r="C483" s="1" t="s">
        <v>497</v>
      </c>
      <c r="D483" s="1"/>
      <c r="E483" s="10">
        <v>0</v>
      </c>
      <c r="F483" s="1"/>
      <c r="G483" s="11">
        <v>0</v>
      </c>
      <c r="H483" s="1"/>
      <c r="I483" s="12">
        <f>ROUND(IF(G725=0, 0, G483/G725),5)</f>
        <v>0</v>
      </c>
      <c r="J483" s="1"/>
      <c r="K483" s="11">
        <v>0</v>
      </c>
      <c r="L483" s="1"/>
      <c r="M483" s="11">
        <v>0</v>
      </c>
      <c r="N483" s="1"/>
      <c r="O483" s="11">
        <v>0</v>
      </c>
      <c r="P483" s="1"/>
      <c r="Q483" s="12">
        <f>ROUND(IF(O725=0, 0, O483/O725),5)</f>
        <v>0</v>
      </c>
      <c r="R483" s="1"/>
      <c r="S483" s="11">
        <v>0</v>
      </c>
      <c r="T483" s="1"/>
      <c r="U483" s="11">
        <v>0</v>
      </c>
      <c r="V483" s="1"/>
      <c r="W483" s="11">
        <v>0</v>
      </c>
      <c r="X483" s="1"/>
      <c r="Y483" s="12">
        <f>ROUND(IF(W725=0, 0, W483/W725),5)</f>
        <v>0</v>
      </c>
      <c r="Z483" s="1"/>
      <c r="AA483" s="11">
        <v>0</v>
      </c>
      <c r="AB483" s="1"/>
      <c r="AC483" s="11">
        <v>0</v>
      </c>
      <c r="AD483" s="1"/>
      <c r="AE483" s="11">
        <v>0</v>
      </c>
      <c r="AF483" s="1"/>
      <c r="AG483" s="12">
        <f>ROUND(IF(AE725=0, 0, AE483/AE725),5)</f>
        <v>0</v>
      </c>
      <c r="AH483" s="1"/>
      <c r="AI483" s="11">
        <v>0</v>
      </c>
      <c r="AJ483" s="1"/>
      <c r="AK483" s="10">
        <v>0</v>
      </c>
      <c r="AL483" s="1"/>
      <c r="AM483" s="11">
        <v>0</v>
      </c>
      <c r="AN483" s="1"/>
      <c r="AO483" s="12">
        <f>ROUND(IF(AM725=0, 0, AM483/AM725),5)</f>
        <v>0</v>
      </c>
      <c r="AP483" s="1"/>
      <c r="AQ483" s="11">
        <v>0</v>
      </c>
      <c r="AR483" s="1"/>
      <c r="AS483" s="10">
        <v>0</v>
      </c>
      <c r="AT483" s="1"/>
      <c r="AU483" s="11">
        <v>0</v>
      </c>
      <c r="AV483" s="1"/>
      <c r="AW483" s="12">
        <f>ROUND(IF(AU725=0, 0, AU483/AU725),5)</f>
        <v>0</v>
      </c>
      <c r="AX483" s="1"/>
      <c r="AY483" s="11">
        <v>0</v>
      </c>
      <c r="AZ483" s="1"/>
      <c r="BA483" s="10">
        <v>0</v>
      </c>
      <c r="BB483" s="1"/>
      <c r="BC483" s="11">
        <v>0</v>
      </c>
      <c r="BD483" s="1"/>
      <c r="BE483" s="12">
        <f>ROUND(IF(BC725=0, 0, BC483/BC725),5)</f>
        <v>0</v>
      </c>
      <c r="BF483" s="1"/>
      <c r="BG483" s="11">
        <v>0</v>
      </c>
      <c r="BH483" s="1"/>
      <c r="BI483" s="10">
        <v>4</v>
      </c>
      <c r="BJ483" s="1"/>
      <c r="BK483" s="11">
        <v>173.66</v>
      </c>
      <c r="BL483" s="1"/>
      <c r="BM483" s="12">
        <f>ROUND(IF(BK725=0, 0, BK483/BK725),5)</f>
        <v>8.9999999999999998E-4</v>
      </c>
      <c r="BN483" s="1"/>
      <c r="BO483" s="11">
        <v>43.42</v>
      </c>
      <c r="BP483" s="1"/>
      <c r="BQ483" s="10">
        <v>0</v>
      </c>
      <c r="BR483" s="1"/>
      <c r="BS483" s="11">
        <v>0</v>
      </c>
      <c r="BT483" s="1"/>
      <c r="BU483" s="12">
        <f>ROUND(IF(BS725=0, 0, BS483/BS725),5)</f>
        <v>0</v>
      </c>
      <c r="BV483" s="1"/>
      <c r="BW483" s="11">
        <v>0</v>
      </c>
      <c r="BX483" s="1"/>
      <c r="BY483" s="10">
        <v>2</v>
      </c>
      <c r="BZ483" s="1"/>
      <c r="CA483" s="11">
        <v>76</v>
      </c>
      <c r="CB483" s="1"/>
      <c r="CC483" s="12">
        <f>ROUND(IF(CA725=0, 0, CA483/CA725),5)</f>
        <v>5.4000000000000001E-4</v>
      </c>
      <c r="CD483" s="1"/>
      <c r="CE483" s="11">
        <v>38</v>
      </c>
      <c r="CF483" s="1"/>
      <c r="CG483" s="10">
        <v>0</v>
      </c>
      <c r="CH483" s="1"/>
      <c r="CI483" s="11">
        <v>0</v>
      </c>
      <c r="CJ483" s="1"/>
      <c r="CK483" s="12">
        <f>ROUND(IF(CI725=0, 0, CI483/CI725),5)</f>
        <v>0</v>
      </c>
      <c r="CL483" s="1"/>
      <c r="CM483" s="11">
        <v>0</v>
      </c>
      <c r="CN483" s="1"/>
      <c r="CO483" s="10">
        <v>0</v>
      </c>
      <c r="CP483" s="1"/>
      <c r="CQ483" s="11">
        <v>0</v>
      </c>
      <c r="CR483" s="1"/>
      <c r="CS483" s="12">
        <f>ROUND(IF(CQ725=0, 0, CQ483/CQ725),5)</f>
        <v>0</v>
      </c>
      <c r="CT483" s="1"/>
      <c r="CU483" s="11">
        <v>0</v>
      </c>
      <c r="CV483" s="1"/>
      <c r="CW483" s="11">
        <f t="shared" si="16"/>
        <v>6</v>
      </c>
      <c r="CX483" s="1"/>
      <c r="CY483" s="11">
        <f t="shared" si="17"/>
        <v>249.66</v>
      </c>
      <c r="CZ483" s="1"/>
      <c r="DA483" s="12">
        <f>ROUND(IF(CY725=0, 0, CY483/CY725),5)</f>
        <v>1.6000000000000001E-4</v>
      </c>
      <c r="DB483" s="1"/>
      <c r="DC483" s="11">
        <v>41.61</v>
      </c>
    </row>
    <row r="484" spans="1:107" x14ac:dyDescent="0.25">
      <c r="A484" s="1"/>
      <c r="B484" s="1"/>
      <c r="C484" s="1" t="s">
        <v>498</v>
      </c>
      <c r="D484" s="1"/>
      <c r="E484" s="10">
        <v>0</v>
      </c>
      <c r="F484" s="1"/>
      <c r="G484" s="11">
        <v>0</v>
      </c>
      <c r="H484" s="1"/>
      <c r="I484" s="12">
        <f>ROUND(IF(G725=0, 0, G484/G725),5)</f>
        <v>0</v>
      </c>
      <c r="J484" s="1"/>
      <c r="K484" s="11">
        <v>0</v>
      </c>
      <c r="L484" s="1"/>
      <c r="M484" s="11">
        <v>0</v>
      </c>
      <c r="N484" s="1"/>
      <c r="O484" s="11">
        <v>0</v>
      </c>
      <c r="P484" s="1"/>
      <c r="Q484" s="12">
        <f>ROUND(IF(O725=0, 0, O484/O725),5)</f>
        <v>0</v>
      </c>
      <c r="R484" s="1"/>
      <c r="S484" s="11">
        <v>0</v>
      </c>
      <c r="T484" s="1"/>
      <c r="U484" s="11">
        <v>0</v>
      </c>
      <c r="V484" s="1"/>
      <c r="W484" s="11">
        <v>0</v>
      </c>
      <c r="X484" s="1"/>
      <c r="Y484" s="12">
        <f>ROUND(IF(W725=0, 0, W484/W725),5)</f>
        <v>0</v>
      </c>
      <c r="Z484" s="1"/>
      <c r="AA484" s="11">
        <v>0</v>
      </c>
      <c r="AB484" s="1"/>
      <c r="AC484" s="11">
        <v>0</v>
      </c>
      <c r="AD484" s="1"/>
      <c r="AE484" s="11">
        <v>0</v>
      </c>
      <c r="AF484" s="1"/>
      <c r="AG484" s="12">
        <f>ROUND(IF(AE725=0, 0, AE484/AE725),5)</f>
        <v>0</v>
      </c>
      <c r="AH484" s="1"/>
      <c r="AI484" s="11">
        <v>0</v>
      </c>
      <c r="AJ484" s="1"/>
      <c r="AK484" s="10">
        <v>0</v>
      </c>
      <c r="AL484" s="1"/>
      <c r="AM484" s="11">
        <v>0</v>
      </c>
      <c r="AN484" s="1"/>
      <c r="AO484" s="12">
        <f>ROUND(IF(AM725=0, 0, AM484/AM725),5)</f>
        <v>0</v>
      </c>
      <c r="AP484" s="1"/>
      <c r="AQ484" s="11">
        <v>0</v>
      </c>
      <c r="AR484" s="1"/>
      <c r="AS484" s="10">
        <v>0</v>
      </c>
      <c r="AT484" s="1"/>
      <c r="AU484" s="11">
        <v>0</v>
      </c>
      <c r="AV484" s="1"/>
      <c r="AW484" s="12">
        <f>ROUND(IF(AU725=0, 0, AU484/AU725),5)</f>
        <v>0</v>
      </c>
      <c r="AX484" s="1"/>
      <c r="AY484" s="11">
        <v>0</v>
      </c>
      <c r="AZ484" s="1"/>
      <c r="BA484" s="10">
        <v>0</v>
      </c>
      <c r="BB484" s="1"/>
      <c r="BC484" s="11">
        <v>0</v>
      </c>
      <c r="BD484" s="1"/>
      <c r="BE484" s="12">
        <f>ROUND(IF(BC725=0, 0, BC484/BC725),5)</f>
        <v>0</v>
      </c>
      <c r="BF484" s="1"/>
      <c r="BG484" s="11">
        <v>0</v>
      </c>
      <c r="BH484" s="1"/>
      <c r="BI484" s="10">
        <v>0</v>
      </c>
      <c r="BJ484" s="1"/>
      <c r="BK484" s="11">
        <v>0</v>
      </c>
      <c r="BL484" s="1"/>
      <c r="BM484" s="12">
        <f>ROUND(IF(BK725=0, 0, BK484/BK725),5)</f>
        <v>0</v>
      </c>
      <c r="BN484" s="1"/>
      <c r="BO484" s="11">
        <v>0</v>
      </c>
      <c r="BP484" s="1"/>
      <c r="BQ484" s="10">
        <v>2</v>
      </c>
      <c r="BR484" s="1"/>
      <c r="BS484" s="11">
        <v>79.34</v>
      </c>
      <c r="BT484" s="1"/>
      <c r="BU484" s="12">
        <f>ROUND(IF(BS725=0, 0, BS484/BS725),5)</f>
        <v>5.2999999999999998E-4</v>
      </c>
      <c r="BV484" s="1"/>
      <c r="BW484" s="11">
        <v>39.67</v>
      </c>
      <c r="BX484" s="1"/>
      <c r="BY484" s="10">
        <v>0</v>
      </c>
      <c r="BZ484" s="1"/>
      <c r="CA484" s="11">
        <v>0</v>
      </c>
      <c r="CB484" s="1"/>
      <c r="CC484" s="12">
        <f>ROUND(IF(CA725=0, 0, CA484/CA725),5)</f>
        <v>0</v>
      </c>
      <c r="CD484" s="1"/>
      <c r="CE484" s="11">
        <v>0</v>
      </c>
      <c r="CF484" s="1"/>
      <c r="CG484" s="10">
        <v>0</v>
      </c>
      <c r="CH484" s="1"/>
      <c r="CI484" s="11">
        <v>0</v>
      </c>
      <c r="CJ484" s="1"/>
      <c r="CK484" s="12">
        <f>ROUND(IF(CI725=0, 0, CI484/CI725),5)</f>
        <v>0</v>
      </c>
      <c r="CL484" s="1"/>
      <c r="CM484" s="11">
        <v>0</v>
      </c>
      <c r="CN484" s="1"/>
      <c r="CO484" s="10">
        <v>0</v>
      </c>
      <c r="CP484" s="1"/>
      <c r="CQ484" s="11">
        <v>0</v>
      </c>
      <c r="CR484" s="1"/>
      <c r="CS484" s="12">
        <f>ROUND(IF(CQ725=0, 0, CQ484/CQ725),5)</f>
        <v>0</v>
      </c>
      <c r="CT484" s="1"/>
      <c r="CU484" s="11">
        <v>0</v>
      </c>
      <c r="CV484" s="1"/>
      <c r="CW484" s="11">
        <f t="shared" si="16"/>
        <v>2</v>
      </c>
      <c r="CX484" s="1"/>
      <c r="CY484" s="11">
        <f t="shared" si="17"/>
        <v>79.34</v>
      </c>
      <c r="CZ484" s="1"/>
      <c r="DA484" s="12">
        <f>ROUND(IF(CY725=0, 0, CY484/CY725),5)</f>
        <v>5.0000000000000002E-5</v>
      </c>
      <c r="DB484" s="1"/>
      <c r="DC484" s="11">
        <v>39.67</v>
      </c>
    </row>
    <row r="485" spans="1:107" x14ac:dyDescent="0.25">
      <c r="A485" s="1"/>
      <c r="B485" s="1"/>
      <c r="C485" s="1" t="s">
        <v>499</v>
      </c>
      <c r="D485" s="1"/>
      <c r="E485" s="10">
        <v>0</v>
      </c>
      <c r="F485" s="1"/>
      <c r="G485" s="11">
        <v>0</v>
      </c>
      <c r="H485" s="1"/>
      <c r="I485" s="12">
        <f>ROUND(IF(G725=0, 0, G485/G725),5)</f>
        <v>0</v>
      </c>
      <c r="J485" s="1"/>
      <c r="K485" s="11">
        <v>0</v>
      </c>
      <c r="L485" s="1"/>
      <c r="M485" s="11">
        <v>0</v>
      </c>
      <c r="N485" s="1"/>
      <c r="O485" s="11">
        <v>0</v>
      </c>
      <c r="P485" s="1"/>
      <c r="Q485" s="12">
        <f>ROUND(IF(O725=0, 0, O485/O725),5)</f>
        <v>0</v>
      </c>
      <c r="R485" s="1"/>
      <c r="S485" s="11">
        <v>0</v>
      </c>
      <c r="T485" s="1"/>
      <c r="U485" s="11">
        <v>0</v>
      </c>
      <c r="V485" s="1"/>
      <c r="W485" s="11">
        <v>0</v>
      </c>
      <c r="X485" s="1"/>
      <c r="Y485" s="12">
        <f>ROUND(IF(W725=0, 0, W485/W725),5)</f>
        <v>0</v>
      </c>
      <c r="Z485" s="1"/>
      <c r="AA485" s="11">
        <v>0</v>
      </c>
      <c r="AB485" s="1"/>
      <c r="AC485" s="11">
        <v>0</v>
      </c>
      <c r="AD485" s="1"/>
      <c r="AE485" s="11">
        <v>0</v>
      </c>
      <c r="AF485" s="1"/>
      <c r="AG485" s="12">
        <f>ROUND(IF(AE725=0, 0, AE485/AE725),5)</f>
        <v>0</v>
      </c>
      <c r="AH485" s="1"/>
      <c r="AI485" s="11">
        <v>0</v>
      </c>
      <c r="AJ485" s="1"/>
      <c r="AK485" s="10">
        <v>0</v>
      </c>
      <c r="AL485" s="1"/>
      <c r="AM485" s="11">
        <v>0</v>
      </c>
      <c r="AN485" s="1"/>
      <c r="AO485" s="12">
        <f>ROUND(IF(AM725=0, 0, AM485/AM725),5)</f>
        <v>0</v>
      </c>
      <c r="AP485" s="1"/>
      <c r="AQ485" s="11">
        <v>0</v>
      </c>
      <c r="AR485" s="1"/>
      <c r="AS485" s="10">
        <v>0</v>
      </c>
      <c r="AT485" s="1"/>
      <c r="AU485" s="11">
        <v>0</v>
      </c>
      <c r="AV485" s="1"/>
      <c r="AW485" s="12">
        <f>ROUND(IF(AU725=0, 0, AU485/AU725),5)</f>
        <v>0</v>
      </c>
      <c r="AX485" s="1"/>
      <c r="AY485" s="11">
        <v>0</v>
      </c>
      <c r="AZ485" s="1"/>
      <c r="BA485" s="10">
        <v>0</v>
      </c>
      <c r="BB485" s="1"/>
      <c r="BC485" s="11">
        <v>0</v>
      </c>
      <c r="BD485" s="1"/>
      <c r="BE485" s="12">
        <f>ROUND(IF(BC725=0, 0, BC485/BC725),5)</f>
        <v>0</v>
      </c>
      <c r="BF485" s="1"/>
      <c r="BG485" s="11">
        <v>0</v>
      </c>
      <c r="BH485" s="1"/>
      <c r="BI485" s="10">
        <v>0</v>
      </c>
      <c r="BJ485" s="1"/>
      <c r="BK485" s="11">
        <v>0</v>
      </c>
      <c r="BL485" s="1"/>
      <c r="BM485" s="12">
        <f>ROUND(IF(BK725=0, 0, BK485/BK725),5)</f>
        <v>0</v>
      </c>
      <c r="BN485" s="1"/>
      <c r="BO485" s="11">
        <v>0</v>
      </c>
      <c r="BP485" s="1"/>
      <c r="BQ485" s="10">
        <v>0</v>
      </c>
      <c r="BR485" s="1"/>
      <c r="BS485" s="11">
        <v>0</v>
      </c>
      <c r="BT485" s="1"/>
      <c r="BU485" s="12">
        <f>ROUND(IF(BS725=0, 0, BS485/BS725),5)</f>
        <v>0</v>
      </c>
      <c r="BV485" s="1"/>
      <c r="BW485" s="11">
        <v>0</v>
      </c>
      <c r="BX485" s="1"/>
      <c r="BY485" s="10">
        <v>18</v>
      </c>
      <c r="BZ485" s="1"/>
      <c r="CA485" s="11">
        <v>624.05999999999995</v>
      </c>
      <c r="CB485" s="1"/>
      <c r="CC485" s="12">
        <f>ROUND(IF(CA725=0, 0, CA485/CA725),5)</f>
        <v>4.47E-3</v>
      </c>
      <c r="CD485" s="1"/>
      <c r="CE485" s="11">
        <v>34.67</v>
      </c>
      <c r="CF485" s="1"/>
      <c r="CG485" s="10">
        <v>0</v>
      </c>
      <c r="CH485" s="1"/>
      <c r="CI485" s="11">
        <v>0</v>
      </c>
      <c r="CJ485" s="1"/>
      <c r="CK485" s="12">
        <f>ROUND(IF(CI725=0, 0, CI485/CI725),5)</f>
        <v>0</v>
      </c>
      <c r="CL485" s="1"/>
      <c r="CM485" s="11">
        <v>0</v>
      </c>
      <c r="CN485" s="1"/>
      <c r="CO485" s="10">
        <v>0</v>
      </c>
      <c r="CP485" s="1"/>
      <c r="CQ485" s="11">
        <v>0</v>
      </c>
      <c r="CR485" s="1"/>
      <c r="CS485" s="12">
        <f>ROUND(IF(CQ725=0, 0, CQ485/CQ725),5)</f>
        <v>0</v>
      </c>
      <c r="CT485" s="1"/>
      <c r="CU485" s="11">
        <v>0</v>
      </c>
      <c r="CV485" s="1"/>
      <c r="CW485" s="11">
        <f t="shared" si="16"/>
        <v>18</v>
      </c>
      <c r="CX485" s="1"/>
      <c r="CY485" s="11">
        <f t="shared" si="17"/>
        <v>624.05999999999995</v>
      </c>
      <c r="CZ485" s="1"/>
      <c r="DA485" s="12">
        <f>ROUND(IF(CY725=0, 0, CY485/CY725),5)</f>
        <v>4.0000000000000002E-4</v>
      </c>
      <c r="DB485" s="1"/>
      <c r="DC485" s="11">
        <v>34.67</v>
      </c>
    </row>
    <row r="486" spans="1:107" x14ac:dyDescent="0.25">
      <c r="A486" s="1"/>
      <c r="B486" s="1"/>
      <c r="C486" s="1" t="s">
        <v>500</v>
      </c>
      <c r="D486" s="1"/>
      <c r="E486" s="10">
        <v>0</v>
      </c>
      <c r="F486" s="1"/>
      <c r="G486" s="11">
        <v>0</v>
      </c>
      <c r="H486" s="1"/>
      <c r="I486" s="12">
        <f>ROUND(IF(G725=0, 0, G486/G725),5)</f>
        <v>0</v>
      </c>
      <c r="J486" s="1"/>
      <c r="K486" s="11">
        <v>0</v>
      </c>
      <c r="L486" s="1"/>
      <c r="M486" s="11">
        <v>0</v>
      </c>
      <c r="N486" s="1"/>
      <c r="O486" s="11">
        <v>0</v>
      </c>
      <c r="P486" s="1"/>
      <c r="Q486" s="12">
        <f>ROUND(IF(O725=0, 0, O486/O725),5)</f>
        <v>0</v>
      </c>
      <c r="R486" s="1"/>
      <c r="S486" s="11">
        <v>0</v>
      </c>
      <c r="T486" s="1"/>
      <c r="U486" s="11">
        <v>0</v>
      </c>
      <c r="V486" s="1"/>
      <c r="W486" s="11">
        <v>0</v>
      </c>
      <c r="X486" s="1"/>
      <c r="Y486" s="12">
        <f>ROUND(IF(W725=0, 0, W486/W725),5)</f>
        <v>0</v>
      </c>
      <c r="Z486" s="1"/>
      <c r="AA486" s="11">
        <v>0</v>
      </c>
      <c r="AB486" s="1"/>
      <c r="AC486" s="11">
        <v>0</v>
      </c>
      <c r="AD486" s="1"/>
      <c r="AE486" s="11">
        <v>0</v>
      </c>
      <c r="AF486" s="1"/>
      <c r="AG486" s="12">
        <f>ROUND(IF(AE725=0, 0, AE486/AE725),5)</f>
        <v>0</v>
      </c>
      <c r="AH486" s="1"/>
      <c r="AI486" s="11">
        <v>0</v>
      </c>
      <c r="AJ486" s="1"/>
      <c r="AK486" s="10">
        <v>15</v>
      </c>
      <c r="AL486" s="1"/>
      <c r="AM486" s="11">
        <v>643.1</v>
      </c>
      <c r="AN486" s="1"/>
      <c r="AO486" s="12">
        <f>ROUND(IF(AM725=0, 0, AM486/AM725),5)</f>
        <v>4.5100000000000001E-3</v>
      </c>
      <c r="AP486" s="1"/>
      <c r="AQ486" s="11">
        <v>42.87</v>
      </c>
      <c r="AR486" s="1"/>
      <c r="AS486" s="10">
        <v>0</v>
      </c>
      <c r="AT486" s="1"/>
      <c r="AU486" s="11">
        <v>0</v>
      </c>
      <c r="AV486" s="1"/>
      <c r="AW486" s="12">
        <f>ROUND(IF(AU725=0, 0, AU486/AU725),5)</f>
        <v>0</v>
      </c>
      <c r="AX486" s="1"/>
      <c r="AY486" s="11">
        <v>0</v>
      </c>
      <c r="AZ486" s="1"/>
      <c r="BA486" s="10">
        <v>1</v>
      </c>
      <c r="BB486" s="1"/>
      <c r="BC486" s="11">
        <v>42.87</v>
      </c>
      <c r="BD486" s="1"/>
      <c r="BE486" s="12">
        <f>ROUND(IF(BC725=0, 0, BC486/BC725),5)</f>
        <v>2.5000000000000001E-4</v>
      </c>
      <c r="BF486" s="1"/>
      <c r="BG486" s="11">
        <v>42.87</v>
      </c>
      <c r="BH486" s="1"/>
      <c r="BI486" s="10">
        <v>0</v>
      </c>
      <c r="BJ486" s="1"/>
      <c r="BK486" s="11">
        <v>0</v>
      </c>
      <c r="BL486" s="1"/>
      <c r="BM486" s="12">
        <f>ROUND(IF(BK725=0, 0, BK486/BK725),5)</f>
        <v>0</v>
      </c>
      <c r="BN486" s="1"/>
      <c r="BO486" s="11">
        <v>0</v>
      </c>
      <c r="BP486" s="1"/>
      <c r="BQ486" s="10">
        <v>0</v>
      </c>
      <c r="BR486" s="1"/>
      <c r="BS486" s="11">
        <v>0</v>
      </c>
      <c r="BT486" s="1"/>
      <c r="BU486" s="12">
        <f>ROUND(IF(BS725=0, 0, BS486/BS725),5)</f>
        <v>0</v>
      </c>
      <c r="BV486" s="1"/>
      <c r="BW486" s="11">
        <v>0</v>
      </c>
      <c r="BX486" s="1"/>
      <c r="BY486" s="10">
        <v>0</v>
      </c>
      <c r="BZ486" s="1"/>
      <c r="CA486" s="11">
        <v>0</v>
      </c>
      <c r="CB486" s="1"/>
      <c r="CC486" s="12">
        <f>ROUND(IF(CA725=0, 0, CA486/CA725),5)</f>
        <v>0</v>
      </c>
      <c r="CD486" s="1"/>
      <c r="CE486" s="11">
        <v>0</v>
      </c>
      <c r="CF486" s="1"/>
      <c r="CG486" s="10">
        <v>0</v>
      </c>
      <c r="CH486" s="1"/>
      <c r="CI486" s="11">
        <v>0</v>
      </c>
      <c r="CJ486" s="1"/>
      <c r="CK486" s="12">
        <f>ROUND(IF(CI725=0, 0, CI486/CI725),5)</f>
        <v>0</v>
      </c>
      <c r="CL486" s="1"/>
      <c r="CM486" s="11">
        <v>0</v>
      </c>
      <c r="CN486" s="1"/>
      <c r="CO486" s="10">
        <v>0</v>
      </c>
      <c r="CP486" s="1"/>
      <c r="CQ486" s="11">
        <v>0</v>
      </c>
      <c r="CR486" s="1"/>
      <c r="CS486" s="12">
        <f>ROUND(IF(CQ725=0, 0, CQ486/CQ725),5)</f>
        <v>0</v>
      </c>
      <c r="CT486" s="1"/>
      <c r="CU486" s="11">
        <v>0</v>
      </c>
      <c r="CV486" s="1"/>
      <c r="CW486" s="11">
        <f t="shared" si="16"/>
        <v>16</v>
      </c>
      <c r="CX486" s="1"/>
      <c r="CY486" s="11">
        <f t="shared" si="17"/>
        <v>685.97</v>
      </c>
      <c r="CZ486" s="1"/>
      <c r="DA486" s="12">
        <f>ROUND(IF(CY725=0, 0, CY486/CY725),5)</f>
        <v>4.4000000000000002E-4</v>
      </c>
      <c r="DB486" s="1"/>
      <c r="DC486" s="11">
        <v>42.87</v>
      </c>
    </row>
    <row r="487" spans="1:107" x14ac:dyDescent="0.25">
      <c r="A487" s="1"/>
      <c r="B487" s="1"/>
      <c r="C487" s="1" t="s">
        <v>501</v>
      </c>
      <c r="D487" s="1"/>
      <c r="E487" s="10">
        <v>0</v>
      </c>
      <c r="F487" s="1"/>
      <c r="G487" s="11">
        <v>0</v>
      </c>
      <c r="H487" s="1"/>
      <c r="I487" s="12">
        <f>ROUND(IF(G725=0, 0, G487/G725),5)</f>
        <v>0</v>
      </c>
      <c r="J487" s="1"/>
      <c r="K487" s="11">
        <v>0</v>
      </c>
      <c r="L487" s="1"/>
      <c r="M487" s="11">
        <v>0</v>
      </c>
      <c r="N487" s="1"/>
      <c r="O487" s="11">
        <v>0</v>
      </c>
      <c r="P487" s="1"/>
      <c r="Q487" s="12">
        <f>ROUND(IF(O725=0, 0, O487/O725),5)</f>
        <v>0</v>
      </c>
      <c r="R487" s="1"/>
      <c r="S487" s="11">
        <v>0</v>
      </c>
      <c r="T487" s="1"/>
      <c r="U487" s="11">
        <v>0</v>
      </c>
      <c r="V487" s="1"/>
      <c r="W487" s="11">
        <v>0</v>
      </c>
      <c r="X487" s="1"/>
      <c r="Y487" s="12">
        <f>ROUND(IF(W725=0, 0, W487/W725),5)</f>
        <v>0</v>
      </c>
      <c r="Z487" s="1"/>
      <c r="AA487" s="11">
        <v>0</v>
      </c>
      <c r="AB487" s="1"/>
      <c r="AC487" s="11">
        <v>0</v>
      </c>
      <c r="AD487" s="1"/>
      <c r="AE487" s="11">
        <v>0</v>
      </c>
      <c r="AF487" s="1"/>
      <c r="AG487" s="12">
        <f>ROUND(IF(AE725=0, 0, AE487/AE725),5)</f>
        <v>0</v>
      </c>
      <c r="AH487" s="1"/>
      <c r="AI487" s="11">
        <v>0</v>
      </c>
      <c r="AJ487" s="1"/>
      <c r="AK487" s="10">
        <v>0</v>
      </c>
      <c r="AL487" s="1"/>
      <c r="AM487" s="11">
        <v>0</v>
      </c>
      <c r="AN487" s="1"/>
      <c r="AO487" s="12">
        <f>ROUND(IF(AM725=0, 0, AM487/AM725),5)</f>
        <v>0</v>
      </c>
      <c r="AP487" s="1"/>
      <c r="AQ487" s="11">
        <v>0</v>
      </c>
      <c r="AR487" s="1"/>
      <c r="AS487" s="10">
        <v>0</v>
      </c>
      <c r="AT487" s="1"/>
      <c r="AU487" s="11">
        <v>0</v>
      </c>
      <c r="AV487" s="1"/>
      <c r="AW487" s="12">
        <f>ROUND(IF(AU725=0, 0, AU487/AU725),5)</f>
        <v>0</v>
      </c>
      <c r="AX487" s="1"/>
      <c r="AY487" s="11">
        <v>0</v>
      </c>
      <c r="AZ487" s="1"/>
      <c r="BA487" s="10">
        <v>0</v>
      </c>
      <c r="BB487" s="1"/>
      <c r="BC487" s="11">
        <v>0</v>
      </c>
      <c r="BD487" s="1"/>
      <c r="BE487" s="12">
        <f>ROUND(IF(BC725=0, 0, BC487/BC725),5)</f>
        <v>0</v>
      </c>
      <c r="BF487" s="1"/>
      <c r="BG487" s="11">
        <v>0</v>
      </c>
      <c r="BH487" s="1"/>
      <c r="BI487" s="10">
        <v>0</v>
      </c>
      <c r="BJ487" s="1"/>
      <c r="BK487" s="11">
        <v>0</v>
      </c>
      <c r="BL487" s="1"/>
      <c r="BM487" s="12">
        <f>ROUND(IF(BK725=0, 0, BK487/BK725),5)</f>
        <v>0</v>
      </c>
      <c r="BN487" s="1"/>
      <c r="BO487" s="11">
        <v>0</v>
      </c>
      <c r="BP487" s="1"/>
      <c r="BQ487" s="10">
        <v>0</v>
      </c>
      <c r="BR487" s="1"/>
      <c r="BS487" s="11">
        <v>0</v>
      </c>
      <c r="BT487" s="1"/>
      <c r="BU487" s="12">
        <f>ROUND(IF(BS725=0, 0, BS487/BS725),5)</f>
        <v>0</v>
      </c>
      <c r="BV487" s="1"/>
      <c r="BW487" s="11">
        <v>0</v>
      </c>
      <c r="BX487" s="1"/>
      <c r="BY487" s="10">
        <v>5</v>
      </c>
      <c r="BZ487" s="1"/>
      <c r="CA487" s="11">
        <v>214</v>
      </c>
      <c r="CB487" s="1"/>
      <c r="CC487" s="12">
        <f>ROUND(IF(CA725=0, 0, CA487/CA725),5)</f>
        <v>1.5299999999999999E-3</v>
      </c>
      <c r="CD487" s="1"/>
      <c r="CE487" s="11">
        <v>42.8</v>
      </c>
      <c r="CF487" s="1"/>
      <c r="CG487" s="10">
        <v>0</v>
      </c>
      <c r="CH487" s="1"/>
      <c r="CI487" s="11">
        <v>0</v>
      </c>
      <c r="CJ487" s="1"/>
      <c r="CK487" s="12">
        <f>ROUND(IF(CI725=0, 0, CI487/CI725),5)</f>
        <v>0</v>
      </c>
      <c r="CL487" s="1"/>
      <c r="CM487" s="11">
        <v>0</v>
      </c>
      <c r="CN487" s="1"/>
      <c r="CO487" s="10">
        <v>0</v>
      </c>
      <c r="CP487" s="1"/>
      <c r="CQ487" s="11">
        <v>0</v>
      </c>
      <c r="CR487" s="1"/>
      <c r="CS487" s="12">
        <f>ROUND(IF(CQ725=0, 0, CQ487/CQ725),5)</f>
        <v>0</v>
      </c>
      <c r="CT487" s="1"/>
      <c r="CU487" s="11">
        <v>0</v>
      </c>
      <c r="CV487" s="1"/>
      <c r="CW487" s="11">
        <f t="shared" si="16"/>
        <v>5</v>
      </c>
      <c r="CX487" s="1"/>
      <c r="CY487" s="11">
        <f t="shared" si="17"/>
        <v>214</v>
      </c>
      <c r="CZ487" s="1"/>
      <c r="DA487" s="12">
        <f>ROUND(IF(CY725=0, 0, CY487/CY725),5)</f>
        <v>1.3999999999999999E-4</v>
      </c>
      <c r="DB487" s="1"/>
      <c r="DC487" s="11">
        <v>42.8</v>
      </c>
    </row>
    <row r="488" spans="1:107" x14ac:dyDescent="0.25">
      <c r="A488" s="1"/>
      <c r="B488" s="1"/>
      <c r="C488" s="1" t="s">
        <v>502</v>
      </c>
      <c r="D488" s="1"/>
      <c r="E488" s="10">
        <v>0</v>
      </c>
      <c r="F488" s="1"/>
      <c r="G488" s="11">
        <v>0</v>
      </c>
      <c r="H488" s="1"/>
      <c r="I488" s="12">
        <f>ROUND(IF(G725=0, 0, G488/G725),5)</f>
        <v>0</v>
      </c>
      <c r="J488" s="1"/>
      <c r="K488" s="11">
        <v>0</v>
      </c>
      <c r="L488" s="1"/>
      <c r="M488" s="11">
        <v>0</v>
      </c>
      <c r="N488" s="1"/>
      <c r="O488" s="11">
        <v>0</v>
      </c>
      <c r="P488" s="1"/>
      <c r="Q488" s="12">
        <f>ROUND(IF(O725=0, 0, O488/O725),5)</f>
        <v>0</v>
      </c>
      <c r="R488" s="1"/>
      <c r="S488" s="11">
        <v>0</v>
      </c>
      <c r="T488" s="1"/>
      <c r="U488" s="11">
        <v>0</v>
      </c>
      <c r="V488" s="1"/>
      <c r="W488" s="11">
        <v>0</v>
      </c>
      <c r="X488" s="1"/>
      <c r="Y488" s="12">
        <f>ROUND(IF(W725=0, 0, W488/W725),5)</f>
        <v>0</v>
      </c>
      <c r="Z488" s="1"/>
      <c r="AA488" s="11">
        <v>0</v>
      </c>
      <c r="AB488" s="1"/>
      <c r="AC488" s="11">
        <v>0</v>
      </c>
      <c r="AD488" s="1"/>
      <c r="AE488" s="11">
        <v>0</v>
      </c>
      <c r="AF488" s="1"/>
      <c r="AG488" s="12">
        <f>ROUND(IF(AE725=0, 0, AE488/AE725),5)</f>
        <v>0</v>
      </c>
      <c r="AH488" s="1"/>
      <c r="AI488" s="11">
        <v>0</v>
      </c>
      <c r="AJ488" s="1"/>
      <c r="AK488" s="10">
        <v>0</v>
      </c>
      <c r="AL488" s="1"/>
      <c r="AM488" s="11">
        <v>0</v>
      </c>
      <c r="AN488" s="1"/>
      <c r="AO488" s="12">
        <f>ROUND(IF(AM725=0, 0, AM488/AM725),5)</f>
        <v>0</v>
      </c>
      <c r="AP488" s="1"/>
      <c r="AQ488" s="11">
        <v>0</v>
      </c>
      <c r="AR488" s="1"/>
      <c r="AS488" s="10">
        <v>36</v>
      </c>
      <c r="AT488" s="1"/>
      <c r="AU488" s="11">
        <v>26.51</v>
      </c>
      <c r="AV488" s="1"/>
      <c r="AW488" s="12">
        <f>ROUND(IF(AU725=0, 0, AU488/AU725),5)</f>
        <v>1.9000000000000001E-4</v>
      </c>
      <c r="AX488" s="1"/>
      <c r="AY488" s="11">
        <v>0.74</v>
      </c>
      <c r="AZ488" s="1"/>
      <c r="BA488" s="10">
        <v>0</v>
      </c>
      <c r="BB488" s="1"/>
      <c r="BC488" s="11">
        <v>0</v>
      </c>
      <c r="BD488" s="1"/>
      <c r="BE488" s="12">
        <f>ROUND(IF(BC725=0, 0, BC488/BC725),5)</f>
        <v>0</v>
      </c>
      <c r="BF488" s="1"/>
      <c r="BG488" s="11">
        <v>0</v>
      </c>
      <c r="BH488" s="1"/>
      <c r="BI488" s="10">
        <v>0</v>
      </c>
      <c r="BJ488" s="1"/>
      <c r="BK488" s="11">
        <v>0</v>
      </c>
      <c r="BL488" s="1"/>
      <c r="BM488" s="12">
        <f>ROUND(IF(BK725=0, 0, BK488/BK725),5)</f>
        <v>0</v>
      </c>
      <c r="BN488" s="1"/>
      <c r="BO488" s="11">
        <v>0</v>
      </c>
      <c r="BP488" s="1"/>
      <c r="BQ488" s="10">
        <v>0</v>
      </c>
      <c r="BR488" s="1"/>
      <c r="BS488" s="11">
        <v>0</v>
      </c>
      <c r="BT488" s="1"/>
      <c r="BU488" s="12">
        <f>ROUND(IF(BS725=0, 0, BS488/BS725),5)</f>
        <v>0</v>
      </c>
      <c r="BV488" s="1"/>
      <c r="BW488" s="11">
        <v>0</v>
      </c>
      <c r="BX488" s="1"/>
      <c r="BY488" s="10">
        <v>0</v>
      </c>
      <c r="BZ488" s="1"/>
      <c r="CA488" s="11">
        <v>0</v>
      </c>
      <c r="CB488" s="1"/>
      <c r="CC488" s="12">
        <f>ROUND(IF(CA725=0, 0, CA488/CA725),5)</f>
        <v>0</v>
      </c>
      <c r="CD488" s="1"/>
      <c r="CE488" s="11">
        <v>0</v>
      </c>
      <c r="CF488" s="1"/>
      <c r="CG488" s="10">
        <v>0</v>
      </c>
      <c r="CH488" s="1"/>
      <c r="CI488" s="11">
        <v>0</v>
      </c>
      <c r="CJ488" s="1"/>
      <c r="CK488" s="12">
        <f>ROUND(IF(CI725=0, 0, CI488/CI725),5)</f>
        <v>0</v>
      </c>
      <c r="CL488" s="1"/>
      <c r="CM488" s="11">
        <v>0</v>
      </c>
      <c r="CN488" s="1"/>
      <c r="CO488" s="10">
        <v>0</v>
      </c>
      <c r="CP488" s="1"/>
      <c r="CQ488" s="11">
        <v>0</v>
      </c>
      <c r="CR488" s="1"/>
      <c r="CS488" s="12">
        <f>ROUND(IF(CQ725=0, 0, CQ488/CQ725),5)</f>
        <v>0</v>
      </c>
      <c r="CT488" s="1"/>
      <c r="CU488" s="11">
        <v>0</v>
      </c>
      <c r="CV488" s="1"/>
      <c r="CW488" s="11">
        <f t="shared" si="16"/>
        <v>36</v>
      </c>
      <c r="CX488" s="1"/>
      <c r="CY488" s="11">
        <f t="shared" si="17"/>
        <v>26.51</v>
      </c>
      <c r="CZ488" s="1"/>
      <c r="DA488" s="12">
        <f>ROUND(IF(CY725=0, 0, CY488/CY725),5)</f>
        <v>2.0000000000000002E-5</v>
      </c>
      <c r="DB488" s="1"/>
      <c r="DC488" s="11">
        <v>0.74</v>
      </c>
    </row>
    <row r="489" spans="1:107" x14ac:dyDescent="0.25">
      <c r="A489" s="1"/>
      <c r="B489" s="1"/>
      <c r="C489" s="1" t="s">
        <v>503</v>
      </c>
      <c r="D489" s="1"/>
      <c r="E489" s="10">
        <v>0</v>
      </c>
      <c r="F489" s="1"/>
      <c r="G489" s="11">
        <v>0</v>
      </c>
      <c r="H489" s="1"/>
      <c r="I489" s="12">
        <f>ROUND(IF(G725=0, 0, G489/G725),5)</f>
        <v>0</v>
      </c>
      <c r="J489" s="1"/>
      <c r="K489" s="11">
        <v>0</v>
      </c>
      <c r="L489" s="1"/>
      <c r="M489" s="11">
        <v>0</v>
      </c>
      <c r="N489" s="1"/>
      <c r="O489" s="11">
        <v>0</v>
      </c>
      <c r="P489" s="1"/>
      <c r="Q489" s="12">
        <f>ROUND(IF(O725=0, 0, O489/O725),5)</f>
        <v>0</v>
      </c>
      <c r="R489" s="1"/>
      <c r="S489" s="11">
        <v>0</v>
      </c>
      <c r="T489" s="1"/>
      <c r="U489" s="11">
        <v>0</v>
      </c>
      <c r="V489" s="1"/>
      <c r="W489" s="11">
        <v>0</v>
      </c>
      <c r="X489" s="1"/>
      <c r="Y489" s="12">
        <f>ROUND(IF(W725=0, 0, W489/W725),5)</f>
        <v>0</v>
      </c>
      <c r="Z489" s="1"/>
      <c r="AA489" s="11">
        <v>0</v>
      </c>
      <c r="AB489" s="1"/>
      <c r="AC489" s="11">
        <v>0</v>
      </c>
      <c r="AD489" s="1"/>
      <c r="AE489" s="11">
        <v>0</v>
      </c>
      <c r="AF489" s="1"/>
      <c r="AG489" s="12">
        <f>ROUND(IF(AE725=0, 0, AE489/AE725),5)</f>
        <v>0</v>
      </c>
      <c r="AH489" s="1"/>
      <c r="AI489" s="11">
        <v>0</v>
      </c>
      <c r="AJ489" s="1"/>
      <c r="AK489" s="10">
        <v>0</v>
      </c>
      <c r="AL489" s="1"/>
      <c r="AM489" s="11">
        <v>0</v>
      </c>
      <c r="AN489" s="1"/>
      <c r="AO489" s="12">
        <f>ROUND(IF(AM725=0, 0, AM489/AM725),5)</f>
        <v>0</v>
      </c>
      <c r="AP489" s="1"/>
      <c r="AQ489" s="11">
        <v>0</v>
      </c>
      <c r="AR489" s="1"/>
      <c r="AS489" s="10">
        <v>0</v>
      </c>
      <c r="AT489" s="1"/>
      <c r="AU489" s="11">
        <v>0</v>
      </c>
      <c r="AV489" s="1"/>
      <c r="AW489" s="12">
        <f>ROUND(IF(AU725=0, 0, AU489/AU725),5)</f>
        <v>0</v>
      </c>
      <c r="AX489" s="1"/>
      <c r="AY489" s="11">
        <v>0</v>
      </c>
      <c r="AZ489" s="1"/>
      <c r="BA489" s="10">
        <v>0</v>
      </c>
      <c r="BB489" s="1"/>
      <c r="BC489" s="11">
        <v>0</v>
      </c>
      <c r="BD489" s="1"/>
      <c r="BE489" s="12">
        <f>ROUND(IF(BC725=0, 0, BC489/BC725),5)</f>
        <v>0</v>
      </c>
      <c r="BF489" s="1"/>
      <c r="BG489" s="11">
        <v>0</v>
      </c>
      <c r="BH489" s="1"/>
      <c r="BI489" s="10">
        <v>0</v>
      </c>
      <c r="BJ489" s="1"/>
      <c r="BK489" s="11">
        <v>0</v>
      </c>
      <c r="BL489" s="1"/>
      <c r="BM489" s="12">
        <f>ROUND(IF(BK725=0, 0, BK489/BK725),5)</f>
        <v>0</v>
      </c>
      <c r="BN489" s="1"/>
      <c r="BO489" s="11">
        <v>0</v>
      </c>
      <c r="BP489" s="1"/>
      <c r="BQ489" s="10">
        <v>0</v>
      </c>
      <c r="BR489" s="1"/>
      <c r="BS489" s="11">
        <v>0</v>
      </c>
      <c r="BT489" s="1"/>
      <c r="BU489" s="12">
        <f>ROUND(IF(BS725=0, 0, BS489/BS725),5)</f>
        <v>0</v>
      </c>
      <c r="BV489" s="1"/>
      <c r="BW489" s="11">
        <v>0</v>
      </c>
      <c r="BX489" s="1"/>
      <c r="BY489" s="10">
        <v>3</v>
      </c>
      <c r="BZ489" s="1"/>
      <c r="CA489" s="11">
        <v>51.99</v>
      </c>
      <c r="CB489" s="1"/>
      <c r="CC489" s="12">
        <f>ROUND(IF(CA725=0, 0, CA489/CA725),5)</f>
        <v>3.6999999999999999E-4</v>
      </c>
      <c r="CD489" s="1"/>
      <c r="CE489" s="11">
        <v>17.329999999999998</v>
      </c>
      <c r="CF489" s="1"/>
      <c r="CG489" s="10">
        <v>0</v>
      </c>
      <c r="CH489" s="1"/>
      <c r="CI489" s="11">
        <v>0</v>
      </c>
      <c r="CJ489" s="1"/>
      <c r="CK489" s="12">
        <f>ROUND(IF(CI725=0, 0, CI489/CI725),5)</f>
        <v>0</v>
      </c>
      <c r="CL489" s="1"/>
      <c r="CM489" s="11">
        <v>0</v>
      </c>
      <c r="CN489" s="1"/>
      <c r="CO489" s="10">
        <v>0</v>
      </c>
      <c r="CP489" s="1"/>
      <c r="CQ489" s="11">
        <v>0</v>
      </c>
      <c r="CR489" s="1"/>
      <c r="CS489" s="12">
        <f>ROUND(IF(CQ725=0, 0, CQ489/CQ725),5)</f>
        <v>0</v>
      </c>
      <c r="CT489" s="1"/>
      <c r="CU489" s="11">
        <v>0</v>
      </c>
      <c r="CV489" s="1"/>
      <c r="CW489" s="11">
        <f t="shared" si="16"/>
        <v>3</v>
      </c>
      <c r="CX489" s="1"/>
      <c r="CY489" s="11">
        <f t="shared" si="17"/>
        <v>51.99</v>
      </c>
      <c r="CZ489" s="1"/>
      <c r="DA489" s="12">
        <f>ROUND(IF(CY725=0, 0, CY489/CY725),5)</f>
        <v>3.0000000000000001E-5</v>
      </c>
      <c r="DB489" s="1"/>
      <c r="DC489" s="11">
        <v>17.329999999999998</v>
      </c>
    </row>
    <row r="490" spans="1:107" x14ac:dyDescent="0.25">
      <c r="A490" s="1"/>
      <c r="B490" s="1"/>
      <c r="C490" s="1" t="s">
        <v>504</v>
      </c>
      <c r="D490" s="1"/>
      <c r="E490" s="10">
        <v>0</v>
      </c>
      <c r="F490" s="1"/>
      <c r="G490" s="11">
        <v>0</v>
      </c>
      <c r="H490" s="1"/>
      <c r="I490" s="12">
        <f>ROUND(IF(G725=0, 0, G490/G725),5)</f>
        <v>0</v>
      </c>
      <c r="J490" s="1"/>
      <c r="K490" s="11">
        <v>0</v>
      </c>
      <c r="L490" s="1"/>
      <c r="M490" s="10">
        <v>1</v>
      </c>
      <c r="N490" s="1"/>
      <c r="O490" s="11">
        <v>26.53</v>
      </c>
      <c r="P490" s="1"/>
      <c r="Q490" s="12">
        <f>ROUND(IF(O725=0, 0, O490/O725),5)</f>
        <v>2.2000000000000001E-4</v>
      </c>
      <c r="R490" s="1"/>
      <c r="S490" s="11">
        <v>26.53</v>
      </c>
      <c r="T490" s="1"/>
      <c r="U490" s="11">
        <v>0</v>
      </c>
      <c r="V490" s="1"/>
      <c r="W490" s="11">
        <v>0</v>
      </c>
      <c r="X490" s="1"/>
      <c r="Y490" s="12">
        <f>ROUND(IF(W725=0, 0, W490/W725),5)</f>
        <v>0</v>
      </c>
      <c r="Z490" s="1"/>
      <c r="AA490" s="11">
        <v>0</v>
      </c>
      <c r="AB490" s="1"/>
      <c r="AC490" s="11">
        <v>0</v>
      </c>
      <c r="AD490" s="1"/>
      <c r="AE490" s="11">
        <v>0</v>
      </c>
      <c r="AF490" s="1"/>
      <c r="AG490" s="12">
        <f>ROUND(IF(AE725=0, 0, AE490/AE725),5)</f>
        <v>0</v>
      </c>
      <c r="AH490" s="1"/>
      <c r="AI490" s="11">
        <v>0</v>
      </c>
      <c r="AJ490" s="1"/>
      <c r="AK490" s="10">
        <v>0</v>
      </c>
      <c r="AL490" s="1"/>
      <c r="AM490" s="11">
        <v>0</v>
      </c>
      <c r="AN490" s="1"/>
      <c r="AO490" s="12">
        <f>ROUND(IF(AM725=0, 0, AM490/AM725),5)</f>
        <v>0</v>
      </c>
      <c r="AP490" s="1"/>
      <c r="AQ490" s="11">
        <v>0</v>
      </c>
      <c r="AR490" s="1"/>
      <c r="AS490" s="10">
        <v>0</v>
      </c>
      <c r="AT490" s="1"/>
      <c r="AU490" s="11">
        <v>0</v>
      </c>
      <c r="AV490" s="1"/>
      <c r="AW490" s="12">
        <f>ROUND(IF(AU725=0, 0, AU490/AU725),5)</f>
        <v>0</v>
      </c>
      <c r="AX490" s="1"/>
      <c r="AY490" s="11">
        <v>0</v>
      </c>
      <c r="AZ490" s="1"/>
      <c r="BA490" s="10">
        <v>0</v>
      </c>
      <c r="BB490" s="1"/>
      <c r="BC490" s="11">
        <v>0</v>
      </c>
      <c r="BD490" s="1"/>
      <c r="BE490" s="12">
        <f>ROUND(IF(BC725=0, 0, BC490/BC725),5)</f>
        <v>0</v>
      </c>
      <c r="BF490" s="1"/>
      <c r="BG490" s="11">
        <v>0</v>
      </c>
      <c r="BH490" s="1"/>
      <c r="BI490" s="10">
        <v>0</v>
      </c>
      <c r="BJ490" s="1"/>
      <c r="BK490" s="11">
        <v>0</v>
      </c>
      <c r="BL490" s="1"/>
      <c r="BM490" s="12">
        <f>ROUND(IF(BK725=0, 0, BK490/BK725),5)</f>
        <v>0</v>
      </c>
      <c r="BN490" s="1"/>
      <c r="BO490" s="11">
        <v>0</v>
      </c>
      <c r="BP490" s="1"/>
      <c r="BQ490" s="10">
        <v>0</v>
      </c>
      <c r="BR490" s="1"/>
      <c r="BS490" s="11">
        <v>0</v>
      </c>
      <c r="BT490" s="1"/>
      <c r="BU490" s="12">
        <f>ROUND(IF(BS725=0, 0, BS490/BS725),5)</f>
        <v>0</v>
      </c>
      <c r="BV490" s="1"/>
      <c r="BW490" s="11">
        <v>0</v>
      </c>
      <c r="BX490" s="1"/>
      <c r="BY490" s="10">
        <v>0</v>
      </c>
      <c r="BZ490" s="1"/>
      <c r="CA490" s="11">
        <v>0</v>
      </c>
      <c r="CB490" s="1"/>
      <c r="CC490" s="12">
        <f>ROUND(IF(CA725=0, 0, CA490/CA725),5)</f>
        <v>0</v>
      </c>
      <c r="CD490" s="1"/>
      <c r="CE490" s="11">
        <v>0</v>
      </c>
      <c r="CF490" s="1"/>
      <c r="CG490" s="10">
        <v>0</v>
      </c>
      <c r="CH490" s="1"/>
      <c r="CI490" s="11">
        <v>0</v>
      </c>
      <c r="CJ490" s="1"/>
      <c r="CK490" s="12">
        <f>ROUND(IF(CI725=0, 0, CI490/CI725),5)</f>
        <v>0</v>
      </c>
      <c r="CL490" s="1"/>
      <c r="CM490" s="11">
        <v>0</v>
      </c>
      <c r="CN490" s="1"/>
      <c r="CO490" s="10">
        <v>0</v>
      </c>
      <c r="CP490" s="1"/>
      <c r="CQ490" s="11">
        <v>0</v>
      </c>
      <c r="CR490" s="1"/>
      <c r="CS490" s="12">
        <f>ROUND(IF(CQ725=0, 0, CQ490/CQ725),5)</f>
        <v>0</v>
      </c>
      <c r="CT490" s="1"/>
      <c r="CU490" s="11">
        <v>0</v>
      </c>
      <c r="CV490" s="1"/>
      <c r="CW490" s="11">
        <f t="shared" ref="CW490:CW553" si="18">ROUND(E490+M490+U490+AC490+AK490+AS490+BA490+BI490+BQ490+BY490+CG490+CO490,5)</f>
        <v>1</v>
      </c>
      <c r="CX490" s="1"/>
      <c r="CY490" s="11">
        <f t="shared" ref="CY490:CY553" si="19">ROUND(G490+O490+W490+AE490+AM490+AU490+BC490+BK490+BS490+CA490+CI490+CQ490,5)</f>
        <v>26.53</v>
      </c>
      <c r="CZ490" s="1"/>
      <c r="DA490" s="12">
        <f>ROUND(IF(CY725=0, 0, CY490/CY725),5)</f>
        <v>2.0000000000000002E-5</v>
      </c>
      <c r="DB490" s="1"/>
      <c r="DC490" s="11">
        <v>26.53</v>
      </c>
    </row>
    <row r="491" spans="1:107" x14ac:dyDescent="0.25">
      <c r="A491" s="1"/>
      <c r="B491" s="1"/>
      <c r="C491" s="1" t="s">
        <v>505</v>
      </c>
      <c r="D491" s="1"/>
      <c r="E491" s="10">
        <v>0</v>
      </c>
      <c r="F491" s="1"/>
      <c r="G491" s="11">
        <v>0</v>
      </c>
      <c r="H491" s="1"/>
      <c r="I491" s="12">
        <f>ROUND(IF(G725=0, 0, G491/G725),5)</f>
        <v>0</v>
      </c>
      <c r="J491" s="1"/>
      <c r="K491" s="11">
        <v>0</v>
      </c>
      <c r="L491" s="1"/>
      <c r="M491" s="11">
        <v>0</v>
      </c>
      <c r="N491" s="1"/>
      <c r="O491" s="11">
        <v>0</v>
      </c>
      <c r="P491" s="1"/>
      <c r="Q491" s="12">
        <f>ROUND(IF(O725=0, 0, O491/O725),5)</f>
        <v>0</v>
      </c>
      <c r="R491" s="1"/>
      <c r="S491" s="11">
        <v>0</v>
      </c>
      <c r="T491" s="1"/>
      <c r="U491" s="11">
        <v>0</v>
      </c>
      <c r="V491" s="1"/>
      <c r="W491" s="11">
        <v>0</v>
      </c>
      <c r="X491" s="1"/>
      <c r="Y491" s="12">
        <f>ROUND(IF(W725=0, 0, W491/W725),5)</f>
        <v>0</v>
      </c>
      <c r="Z491" s="1"/>
      <c r="AA491" s="11">
        <v>0</v>
      </c>
      <c r="AB491" s="1"/>
      <c r="AC491" s="11">
        <v>0</v>
      </c>
      <c r="AD491" s="1"/>
      <c r="AE491" s="11">
        <v>0</v>
      </c>
      <c r="AF491" s="1"/>
      <c r="AG491" s="12">
        <f>ROUND(IF(AE725=0, 0, AE491/AE725),5)</f>
        <v>0</v>
      </c>
      <c r="AH491" s="1"/>
      <c r="AI491" s="11">
        <v>0</v>
      </c>
      <c r="AJ491" s="1"/>
      <c r="AK491" s="10">
        <v>0</v>
      </c>
      <c r="AL491" s="1"/>
      <c r="AM491" s="11">
        <v>0</v>
      </c>
      <c r="AN491" s="1"/>
      <c r="AO491" s="12">
        <f>ROUND(IF(AM725=0, 0, AM491/AM725),5)</f>
        <v>0</v>
      </c>
      <c r="AP491" s="1"/>
      <c r="AQ491" s="11">
        <v>0</v>
      </c>
      <c r="AR491" s="1"/>
      <c r="AS491" s="10">
        <v>0</v>
      </c>
      <c r="AT491" s="1"/>
      <c r="AU491" s="11">
        <v>0</v>
      </c>
      <c r="AV491" s="1"/>
      <c r="AW491" s="12">
        <f>ROUND(IF(AU725=0, 0, AU491/AU725),5)</f>
        <v>0</v>
      </c>
      <c r="AX491" s="1"/>
      <c r="AY491" s="11">
        <v>0</v>
      </c>
      <c r="AZ491" s="1"/>
      <c r="BA491" s="10">
        <v>0</v>
      </c>
      <c r="BB491" s="1"/>
      <c r="BC491" s="11">
        <v>0</v>
      </c>
      <c r="BD491" s="1"/>
      <c r="BE491" s="12">
        <f>ROUND(IF(BC725=0, 0, BC491/BC725),5)</f>
        <v>0</v>
      </c>
      <c r="BF491" s="1"/>
      <c r="BG491" s="11">
        <v>0</v>
      </c>
      <c r="BH491" s="1"/>
      <c r="BI491" s="10">
        <v>1</v>
      </c>
      <c r="BJ491" s="1"/>
      <c r="BK491" s="11">
        <v>40.4</v>
      </c>
      <c r="BL491" s="1"/>
      <c r="BM491" s="12">
        <f>ROUND(IF(BK725=0, 0, BK491/BK725),5)</f>
        <v>2.1000000000000001E-4</v>
      </c>
      <c r="BN491" s="1"/>
      <c r="BO491" s="11">
        <v>40.4</v>
      </c>
      <c r="BP491" s="1"/>
      <c r="BQ491" s="10">
        <v>0</v>
      </c>
      <c r="BR491" s="1"/>
      <c r="BS491" s="11">
        <v>0</v>
      </c>
      <c r="BT491" s="1"/>
      <c r="BU491" s="12">
        <f>ROUND(IF(BS725=0, 0, BS491/BS725),5)</f>
        <v>0</v>
      </c>
      <c r="BV491" s="1"/>
      <c r="BW491" s="11">
        <v>0</v>
      </c>
      <c r="BX491" s="1"/>
      <c r="BY491" s="10">
        <v>0</v>
      </c>
      <c r="BZ491" s="1"/>
      <c r="CA491" s="11">
        <v>0</v>
      </c>
      <c r="CB491" s="1"/>
      <c r="CC491" s="12">
        <f>ROUND(IF(CA725=0, 0, CA491/CA725),5)</f>
        <v>0</v>
      </c>
      <c r="CD491" s="1"/>
      <c r="CE491" s="11">
        <v>0</v>
      </c>
      <c r="CF491" s="1"/>
      <c r="CG491" s="10">
        <v>0</v>
      </c>
      <c r="CH491" s="1"/>
      <c r="CI491" s="11">
        <v>0</v>
      </c>
      <c r="CJ491" s="1"/>
      <c r="CK491" s="12">
        <f>ROUND(IF(CI725=0, 0, CI491/CI725),5)</f>
        <v>0</v>
      </c>
      <c r="CL491" s="1"/>
      <c r="CM491" s="11">
        <v>0</v>
      </c>
      <c r="CN491" s="1"/>
      <c r="CO491" s="10">
        <v>0</v>
      </c>
      <c r="CP491" s="1"/>
      <c r="CQ491" s="11">
        <v>0</v>
      </c>
      <c r="CR491" s="1"/>
      <c r="CS491" s="12">
        <f>ROUND(IF(CQ725=0, 0, CQ491/CQ725),5)</f>
        <v>0</v>
      </c>
      <c r="CT491" s="1"/>
      <c r="CU491" s="11">
        <v>0</v>
      </c>
      <c r="CV491" s="1"/>
      <c r="CW491" s="11">
        <f t="shared" si="18"/>
        <v>1</v>
      </c>
      <c r="CX491" s="1"/>
      <c r="CY491" s="11">
        <f t="shared" si="19"/>
        <v>40.4</v>
      </c>
      <c r="CZ491" s="1"/>
      <c r="DA491" s="12">
        <f>ROUND(IF(CY725=0, 0, CY491/CY725),5)</f>
        <v>3.0000000000000001E-5</v>
      </c>
      <c r="DB491" s="1"/>
      <c r="DC491" s="11">
        <v>40.4</v>
      </c>
    </row>
    <row r="492" spans="1:107" x14ac:dyDescent="0.25">
      <c r="A492" s="1"/>
      <c r="B492" s="1"/>
      <c r="C492" s="1" t="s">
        <v>506</v>
      </c>
      <c r="D492" s="1"/>
      <c r="E492" s="10">
        <v>0</v>
      </c>
      <c r="F492" s="1"/>
      <c r="G492" s="11">
        <v>0</v>
      </c>
      <c r="H492" s="1"/>
      <c r="I492" s="12">
        <f>ROUND(IF(G725=0, 0, G492/G725),5)</f>
        <v>0</v>
      </c>
      <c r="J492" s="1"/>
      <c r="K492" s="11">
        <v>0</v>
      </c>
      <c r="L492" s="1"/>
      <c r="M492" s="11">
        <v>0</v>
      </c>
      <c r="N492" s="1"/>
      <c r="O492" s="11">
        <v>0</v>
      </c>
      <c r="P492" s="1"/>
      <c r="Q492" s="12">
        <f>ROUND(IF(O725=0, 0, O492/O725),5)</f>
        <v>0</v>
      </c>
      <c r="R492" s="1"/>
      <c r="S492" s="11">
        <v>0</v>
      </c>
      <c r="T492" s="1"/>
      <c r="U492" s="11">
        <v>0</v>
      </c>
      <c r="V492" s="1"/>
      <c r="W492" s="11">
        <v>0</v>
      </c>
      <c r="X492" s="1"/>
      <c r="Y492" s="12">
        <f>ROUND(IF(W725=0, 0, W492/W725),5)</f>
        <v>0</v>
      </c>
      <c r="Z492" s="1"/>
      <c r="AA492" s="11">
        <v>0</v>
      </c>
      <c r="AB492" s="1"/>
      <c r="AC492" s="11">
        <v>0</v>
      </c>
      <c r="AD492" s="1"/>
      <c r="AE492" s="11">
        <v>0</v>
      </c>
      <c r="AF492" s="1"/>
      <c r="AG492" s="12">
        <f>ROUND(IF(AE725=0, 0, AE492/AE725),5)</f>
        <v>0</v>
      </c>
      <c r="AH492" s="1"/>
      <c r="AI492" s="11">
        <v>0</v>
      </c>
      <c r="AJ492" s="1"/>
      <c r="AK492" s="10">
        <v>0</v>
      </c>
      <c r="AL492" s="1"/>
      <c r="AM492" s="11">
        <v>0</v>
      </c>
      <c r="AN492" s="1"/>
      <c r="AO492" s="12">
        <f>ROUND(IF(AM725=0, 0, AM492/AM725),5)</f>
        <v>0</v>
      </c>
      <c r="AP492" s="1"/>
      <c r="AQ492" s="11">
        <v>0</v>
      </c>
      <c r="AR492" s="1"/>
      <c r="AS492" s="10">
        <v>3</v>
      </c>
      <c r="AT492" s="1"/>
      <c r="AU492" s="11">
        <v>109.99</v>
      </c>
      <c r="AV492" s="1"/>
      <c r="AW492" s="12">
        <f>ROUND(IF(AU725=0, 0, AU492/AU725),5)</f>
        <v>7.6999999999999996E-4</v>
      </c>
      <c r="AX492" s="1"/>
      <c r="AY492" s="11">
        <v>36.659999999999997</v>
      </c>
      <c r="AZ492" s="1"/>
      <c r="BA492" s="10">
        <v>0</v>
      </c>
      <c r="BB492" s="1"/>
      <c r="BC492" s="11">
        <v>0</v>
      </c>
      <c r="BD492" s="1"/>
      <c r="BE492" s="12">
        <f>ROUND(IF(BC725=0, 0, BC492/BC725),5)</f>
        <v>0</v>
      </c>
      <c r="BF492" s="1"/>
      <c r="BG492" s="11">
        <v>0</v>
      </c>
      <c r="BH492" s="1"/>
      <c r="BI492" s="10">
        <v>0</v>
      </c>
      <c r="BJ492" s="1"/>
      <c r="BK492" s="11">
        <v>0</v>
      </c>
      <c r="BL492" s="1"/>
      <c r="BM492" s="12">
        <f>ROUND(IF(BK725=0, 0, BK492/BK725),5)</f>
        <v>0</v>
      </c>
      <c r="BN492" s="1"/>
      <c r="BO492" s="11">
        <v>0</v>
      </c>
      <c r="BP492" s="1"/>
      <c r="BQ492" s="10">
        <v>3</v>
      </c>
      <c r="BR492" s="1"/>
      <c r="BS492" s="11">
        <v>116.64</v>
      </c>
      <c r="BT492" s="1"/>
      <c r="BU492" s="12">
        <f>ROUND(IF(BS725=0, 0, BS492/BS725),5)</f>
        <v>7.7999999999999999E-4</v>
      </c>
      <c r="BV492" s="1"/>
      <c r="BW492" s="11">
        <v>38.880000000000003</v>
      </c>
      <c r="BX492" s="1"/>
      <c r="BY492" s="10">
        <v>0</v>
      </c>
      <c r="BZ492" s="1"/>
      <c r="CA492" s="11">
        <v>0</v>
      </c>
      <c r="CB492" s="1"/>
      <c r="CC492" s="12">
        <f>ROUND(IF(CA725=0, 0, CA492/CA725),5)</f>
        <v>0</v>
      </c>
      <c r="CD492" s="1"/>
      <c r="CE492" s="11">
        <v>0</v>
      </c>
      <c r="CF492" s="1"/>
      <c r="CG492" s="10">
        <v>0</v>
      </c>
      <c r="CH492" s="1"/>
      <c r="CI492" s="11">
        <v>0</v>
      </c>
      <c r="CJ492" s="1"/>
      <c r="CK492" s="12">
        <f>ROUND(IF(CI725=0, 0, CI492/CI725),5)</f>
        <v>0</v>
      </c>
      <c r="CL492" s="1"/>
      <c r="CM492" s="11">
        <v>0</v>
      </c>
      <c r="CN492" s="1"/>
      <c r="CO492" s="10">
        <v>0</v>
      </c>
      <c r="CP492" s="1"/>
      <c r="CQ492" s="11">
        <v>0</v>
      </c>
      <c r="CR492" s="1"/>
      <c r="CS492" s="12">
        <f>ROUND(IF(CQ725=0, 0, CQ492/CQ725),5)</f>
        <v>0</v>
      </c>
      <c r="CT492" s="1"/>
      <c r="CU492" s="11">
        <v>0</v>
      </c>
      <c r="CV492" s="1"/>
      <c r="CW492" s="11">
        <f t="shared" si="18"/>
        <v>6</v>
      </c>
      <c r="CX492" s="1"/>
      <c r="CY492" s="11">
        <f t="shared" si="19"/>
        <v>226.63</v>
      </c>
      <c r="CZ492" s="1"/>
      <c r="DA492" s="12">
        <f>ROUND(IF(CY725=0, 0, CY492/CY725),5)</f>
        <v>1.4999999999999999E-4</v>
      </c>
      <c r="DB492" s="1"/>
      <c r="DC492" s="11">
        <v>37.770000000000003</v>
      </c>
    </row>
    <row r="493" spans="1:107" x14ac:dyDescent="0.25">
      <c r="A493" s="1"/>
      <c r="B493" s="1"/>
      <c r="C493" s="1" t="s">
        <v>507</v>
      </c>
      <c r="D493" s="1"/>
      <c r="E493" s="10">
        <v>0</v>
      </c>
      <c r="F493" s="1"/>
      <c r="G493" s="11">
        <v>0</v>
      </c>
      <c r="H493" s="1"/>
      <c r="I493" s="12">
        <f>ROUND(IF(G725=0, 0, G493/G725),5)</f>
        <v>0</v>
      </c>
      <c r="J493" s="1"/>
      <c r="K493" s="11">
        <v>0</v>
      </c>
      <c r="L493" s="1"/>
      <c r="M493" s="11">
        <v>0</v>
      </c>
      <c r="N493" s="1"/>
      <c r="O493" s="11">
        <v>0</v>
      </c>
      <c r="P493" s="1"/>
      <c r="Q493" s="12">
        <f>ROUND(IF(O725=0, 0, O493/O725),5)</f>
        <v>0</v>
      </c>
      <c r="R493" s="1"/>
      <c r="S493" s="11">
        <v>0</v>
      </c>
      <c r="T493" s="1"/>
      <c r="U493" s="11">
        <v>0</v>
      </c>
      <c r="V493" s="1"/>
      <c r="W493" s="11">
        <v>0</v>
      </c>
      <c r="X493" s="1"/>
      <c r="Y493" s="12">
        <f>ROUND(IF(W725=0, 0, W493/W725),5)</f>
        <v>0</v>
      </c>
      <c r="Z493" s="1"/>
      <c r="AA493" s="11">
        <v>0</v>
      </c>
      <c r="AB493" s="1"/>
      <c r="AC493" s="11">
        <v>0</v>
      </c>
      <c r="AD493" s="1"/>
      <c r="AE493" s="11">
        <v>0</v>
      </c>
      <c r="AF493" s="1"/>
      <c r="AG493" s="12">
        <f>ROUND(IF(AE725=0, 0, AE493/AE725),5)</f>
        <v>0</v>
      </c>
      <c r="AH493" s="1"/>
      <c r="AI493" s="11">
        <v>0</v>
      </c>
      <c r="AJ493" s="1"/>
      <c r="AK493" s="10">
        <v>0</v>
      </c>
      <c r="AL493" s="1"/>
      <c r="AM493" s="11">
        <v>0</v>
      </c>
      <c r="AN493" s="1"/>
      <c r="AO493" s="12">
        <f>ROUND(IF(AM725=0, 0, AM493/AM725),5)</f>
        <v>0</v>
      </c>
      <c r="AP493" s="1"/>
      <c r="AQ493" s="11">
        <v>0</v>
      </c>
      <c r="AR493" s="1"/>
      <c r="AS493" s="10">
        <v>0</v>
      </c>
      <c r="AT493" s="1"/>
      <c r="AU493" s="11">
        <v>0</v>
      </c>
      <c r="AV493" s="1"/>
      <c r="AW493" s="12">
        <f>ROUND(IF(AU725=0, 0, AU493/AU725),5)</f>
        <v>0</v>
      </c>
      <c r="AX493" s="1"/>
      <c r="AY493" s="11">
        <v>0</v>
      </c>
      <c r="AZ493" s="1"/>
      <c r="BA493" s="10">
        <v>0</v>
      </c>
      <c r="BB493" s="1"/>
      <c r="BC493" s="11">
        <v>0</v>
      </c>
      <c r="BD493" s="1"/>
      <c r="BE493" s="12">
        <f>ROUND(IF(BC725=0, 0, BC493/BC725),5)</f>
        <v>0</v>
      </c>
      <c r="BF493" s="1"/>
      <c r="BG493" s="11">
        <v>0</v>
      </c>
      <c r="BH493" s="1"/>
      <c r="BI493" s="10">
        <v>12</v>
      </c>
      <c r="BJ493" s="1"/>
      <c r="BK493" s="11">
        <v>477.12</v>
      </c>
      <c r="BL493" s="1"/>
      <c r="BM493" s="12">
        <f>ROUND(IF(BK725=0, 0, BK493/BK725),5)</f>
        <v>2.48E-3</v>
      </c>
      <c r="BN493" s="1"/>
      <c r="BO493" s="11">
        <v>39.76</v>
      </c>
      <c r="BP493" s="1"/>
      <c r="BQ493" s="10">
        <v>0</v>
      </c>
      <c r="BR493" s="1"/>
      <c r="BS493" s="11">
        <v>0</v>
      </c>
      <c r="BT493" s="1"/>
      <c r="BU493" s="12">
        <f>ROUND(IF(BS725=0, 0, BS493/BS725),5)</f>
        <v>0</v>
      </c>
      <c r="BV493" s="1"/>
      <c r="BW493" s="11">
        <v>0</v>
      </c>
      <c r="BX493" s="1"/>
      <c r="BY493" s="10">
        <v>0</v>
      </c>
      <c r="BZ493" s="1"/>
      <c r="CA493" s="11">
        <v>0</v>
      </c>
      <c r="CB493" s="1"/>
      <c r="CC493" s="12">
        <f>ROUND(IF(CA725=0, 0, CA493/CA725),5)</f>
        <v>0</v>
      </c>
      <c r="CD493" s="1"/>
      <c r="CE493" s="11">
        <v>0</v>
      </c>
      <c r="CF493" s="1"/>
      <c r="CG493" s="10">
        <v>0</v>
      </c>
      <c r="CH493" s="1"/>
      <c r="CI493" s="11">
        <v>0</v>
      </c>
      <c r="CJ493" s="1"/>
      <c r="CK493" s="12">
        <f>ROUND(IF(CI725=0, 0, CI493/CI725),5)</f>
        <v>0</v>
      </c>
      <c r="CL493" s="1"/>
      <c r="CM493" s="11">
        <v>0</v>
      </c>
      <c r="CN493" s="1"/>
      <c r="CO493" s="10">
        <v>0</v>
      </c>
      <c r="CP493" s="1"/>
      <c r="CQ493" s="11">
        <v>0</v>
      </c>
      <c r="CR493" s="1"/>
      <c r="CS493" s="12">
        <f>ROUND(IF(CQ725=0, 0, CQ493/CQ725),5)</f>
        <v>0</v>
      </c>
      <c r="CT493" s="1"/>
      <c r="CU493" s="11">
        <v>0</v>
      </c>
      <c r="CV493" s="1"/>
      <c r="CW493" s="11">
        <f t="shared" si="18"/>
        <v>12</v>
      </c>
      <c r="CX493" s="1"/>
      <c r="CY493" s="11">
        <f t="shared" si="19"/>
        <v>477.12</v>
      </c>
      <c r="CZ493" s="1"/>
      <c r="DA493" s="12">
        <f>ROUND(IF(CY725=0, 0, CY493/CY725),5)</f>
        <v>3.1E-4</v>
      </c>
      <c r="DB493" s="1"/>
      <c r="DC493" s="11">
        <v>39.76</v>
      </c>
    </row>
    <row r="494" spans="1:107" x14ac:dyDescent="0.25">
      <c r="A494" s="1"/>
      <c r="B494" s="1"/>
      <c r="C494" s="1" t="s">
        <v>508</v>
      </c>
      <c r="D494" s="1"/>
      <c r="E494" s="10">
        <v>0</v>
      </c>
      <c r="F494" s="1"/>
      <c r="G494" s="11">
        <v>0</v>
      </c>
      <c r="H494" s="1"/>
      <c r="I494" s="12">
        <f>ROUND(IF(G725=0, 0, G494/G725),5)</f>
        <v>0</v>
      </c>
      <c r="J494" s="1"/>
      <c r="K494" s="11">
        <v>0</v>
      </c>
      <c r="L494" s="1"/>
      <c r="M494" s="11">
        <v>0</v>
      </c>
      <c r="N494" s="1"/>
      <c r="O494" s="11">
        <v>0</v>
      </c>
      <c r="P494" s="1"/>
      <c r="Q494" s="12">
        <f>ROUND(IF(O725=0, 0, O494/O725),5)</f>
        <v>0</v>
      </c>
      <c r="R494" s="1"/>
      <c r="S494" s="11">
        <v>0</v>
      </c>
      <c r="T494" s="1"/>
      <c r="U494" s="11">
        <v>0</v>
      </c>
      <c r="V494" s="1"/>
      <c r="W494" s="11">
        <v>0</v>
      </c>
      <c r="X494" s="1"/>
      <c r="Y494" s="12">
        <f>ROUND(IF(W725=0, 0, W494/W725),5)</f>
        <v>0</v>
      </c>
      <c r="Z494" s="1"/>
      <c r="AA494" s="11">
        <v>0</v>
      </c>
      <c r="AB494" s="1"/>
      <c r="AC494" s="11">
        <v>0</v>
      </c>
      <c r="AD494" s="1"/>
      <c r="AE494" s="11">
        <v>0</v>
      </c>
      <c r="AF494" s="1"/>
      <c r="AG494" s="12">
        <f>ROUND(IF(AE725=0, 0, AE494/AE725),5)</f>
        <v>0</v>
      </c>
      <c r="AH494" s="1"/>
      <c r="AI494" s="11">
        <v>0</v>
      </c>
      <c r="AJ494" s="1"/>
      <c r="AK494" s="10">
        <v>0</v>
      </c>
      <c r="AL494" s="1"/>
      <c r="AM494" s="11">
        <v>0</v>
      </c>
      <c r="AN494" s="1"/>
      <c r="AO494" s="12">
        <f>ROUND(IF(AM725=0, 0, AM494/AM725),5)</f>
        <v>0</v>
      </c>
      <c r="AP494" s="1"/>
      <c r="AQ494" s="11">
        <v>0</v>
      </c>
      <c r="AR494" s="1"/>
      <c r="AS494" s="10">
        <v>0</v>
      </c>
      <c r="AT494" s="1"/>
      <c r="AU494" s="11">
        <v>0</v>
      </c>
      <c r="AV494" s="1"/>
      <c r="AW494" s="12">
        <f>ROUND(IF(AU725=0, 0, AU494/AU725),5)</f>
        <v>0</v>
      </c>
      <c r="AX494" s="1"/>
      <c r="AY494" s="11">
        <v>0</v>
      </c>
      <c r="AZ494" s="1"/>
      <c r="BA494" s="10">
        <v>0</v>
      </c>
      <c r="BB494" s="1"/>
      <c r="BC494" s="11">
        <v>0</v>
      </c>
      <c r="BD494" s="1"/>
      <c r="BE494" s="12">
        <f>ROUND(IF(BC725=0, 0, BC494/BC725),5)</f>
        <v>0</v>
      </c>
      <c r="BF494" s="1"/>
      <c r="BG494" s="11">
        <v>0</v>
      </c>
      <c r="BH494" s="1"/>
      <c r="BI494" s="10">
        <v>156</v>
      </c>
      <c r="BJ494" s="1"/>
      <c r="BK494" s="11">
        <v>6969.09</v>
      </c>
      <c r="BL494" s="1"/>
      <c r="BM494" s="12">
        <f>ROUND(IF(BK725=0, 0, BK494/BK725),5)</f>
        <v>3.628E-2</v>
      </c>
      <c r="BN494" s="1"/>
      <c r="BO494" s="11">
        <v>44.67</v>
      </c>
      <c r="BP494" s="1"/>
      <c r="BQ494" s="10">
        <v>0</v>
      </c>
      <c r="BR494" s="1"/>
      <c r="BS494" s="11">
        <v>0</v>
      </c>
      <c r="BT494" s="1"/>
      <c r="BU494" s="12">
        <f>ROUND(IF(BS725=0, 0, BS494/BS725),5)</f>
        <v>0</v>
      </c>
      <c r="BV494" s="1"/>
      <c r="BW494" s="11">
        <v>0</v>
      </c>
      <c r="BX494" s="1"/>
      <c r="BY494" s="10">
        <v>0</v>
      </c>
      <c r="BZ494" s="1"/>
      <c r="CA494" s="11">
        <v>0</v>
      </c>
      <c r="CB494" s="1"/>
      <c r="CC494" s="12">
        <f>ROUND(IF(CA725=0, 0, CA494/CA725),5)</f>
        <v>0</v>
      </c>
      <c r="CD494" s="1"/>
      <c r="CE494" s="11">
        <v>0</v>
      </c>
      <c r="CF494" s="1"/>
      <c r="CG494" s="10">
        <v>0</v>
      </c>
      <c r="CH494" s="1"/>
      <c r="CI494" s="11">
        <v>0</v>
      </c>
      <c r="CJ494" s="1"/>
      <c r="CK494" s="12">
        <f>ROUND(IF(CI725=0, 0, CI494/CI725),5)</f>
        <v>0</v>
      </c>
      <c r="CL494" s="1"/>
      <c r="CM494" s="11">
        <v>0</v>
      </c>
      <c r="CN494" s="1"/>
      <c r="CO494" s="10">
        <v>0</v>
      </c>
      <c r="CP494" s="1"/>
      <c r="CQ494" s="11">
        <v>0</v>
      </c>
      <c r="CR494" s="1"/>
      <c r="CS494" s="12">
        <f>ROUND(IF(CQ725=0, 0, CQ494/CQ725),5)</f>
        <v>0</v>
      </c>
      <c r="CT494" s="1"/>
      <c r="CU494" s="11">
        <v>0</v>
      </c>
      <c r="CV494" s="1"/>
      <c r="CW494" s="11">
        <f t="shared" si="18"/>
        <v>156</v>
      </c>
      <c r="CX494" s="1"/>
      <c r="CY494" s="11">
        <f t="shared" si="19"/>
        <v>6969.09</v>
      </c>
      <c r="CZ494" s="1"/>
      <c r="DA494" s="12">
        <f>ROUND(IF(CY725=0, 0, CY494/CY725),5)</f>
        <v>4.47E-3</v>
      </c>
      <c r="DB494" s="1"/>
      <c r="DC494" s="11">
        <v>44.67</v>
      </c>
    </row>
    <row r="495" spans="1:107" x14ac:dyDescent="0.25">
      <c r="A495" s="1"/>
      <c r="B495" s="1"/>
      <c r="C495" s="1" t="s">
        <v>509</v>
      </c>
      <c r="D495" s="1"/>
      <c r="E495" s="10">
        <v>0</v>
      </c>
      <c r="F495" s="1"/>
      <c r="G495" s="11">
        <v>0</v>
      </c>
      <c r="H495" s="1"/>
      <c r="I495" s="12">
        <f>ROUND(IF(G725=0, 0, G495/G725),5)</f>
        <v>0</v>
      </c>
      <c r="J495" s="1"/>
      <c r="K495" s="11">
        <v>0</v>
      </c>
      <c r="L495" s="1"/>
      <c r="M495" s="11">
        <v>0</v>
      </c>
      <c r="N495" s="1"/>
      <c r="O495" s="11">
        <v>0</v>
      </c>
      <c r="P495" s="1"/>
      <c r="Q495" s="12">
        <f>ROUND(IF(O725=0, 0, O495/O725),5)</f>
        <v>0</v>
      </c>
      <c r="R495" s="1"/>
      <c r="S495" s="11">
        <v>0</v>
      </c>
      <c r="T495" s="1"/>
      <c r="U495" s="11">
        <v>0</v>
      </c>
      <c r="V495" s="1"/>
      <c r="W495" s="11">
        <v>0</v>
      </c>
      <c r="X495" s="1"/>
      <c r="Y495" s="12">
        <f>ROUND(IF(W725=0, 0, W495/W725),5)</f>
        <v>0</v>
      </c>
      <c r="Z495" s="1"/>
      <c r="AA495" s="11">
        <v>0</v>
      </c>
      <c r="AB495" s="1"/>
      <c r="AC495" s="11">
        <v>0</v>
      </c>
      <c r="AD495" s="1"/>
      <c r="AE495" s="11">
        <v>0</v>
      </c>
      <c r="AF495" s="1"/>
      <c r="AG495" s="12">
        <f>ROUND(IF(AE725=0, 0, AE495/AE725),5)</f>
        <v>0</v>
      </c>
      <c r="AH495" s="1"/>
      <c r="AI495" s="11">
        <v>0</v>
      </c>
      <c r="AJ495" s="1"/>
      <c r="AK495" s="10">
        <v>0</v>
      </c>
      <c r="AL495" s="1"/>
      <c r="AM495" s="11">
        <v>0</v>
      </c>
      <c r="AN495" s="1"/>
      <c r="AO495" s="12">
        <f>ROUND(IF(AM725=0, 0, AM495/AM725),5)</f>
        <v>0</v>
      </c>
      <c r="AP495" s="1"/>
      <c r="AQ495" s="11">
        <v>0</v>
      </c>
      <c r="AR495" s="1"/>
      <c r="AS495" s="10">
        <v>0</v>
      </c>
      <c r="AT495" s="1"/>
      <c r="AU495" s="11">
        <v>0</v>
      </c>
      <c r="AV495" s="1"/>
      <c r="AW495" s="12">
        <f>ROUND(IF(AU725=0, 0, AU495/AU725),5)</f>
        <v>0</v>
      </c>
      <c r="AX495" s="1"/>
      <c r="AY495" s="11">
        <v>0</v>
      </c>
      <c r="AZ495" s="1"/>
      <c r="BA495" s="10">
        <v>4</v>
      </c>
      <c r="BB495" s="1"/>
      <c r="BC495" s="11">
        <v>195.53</v>
      </c>
      <c r="BD495" s="1"/>
      <c r="BE495" s="12">
        <f>ROUND(IF(BC725=0, 0, BC495/BC725),5)</f>
        <v>1.14E-3</v>
      </c>
      <c r="BF495" s="1"/>
      <c r="BG495" s="11">
        <v>48.88</v>
      </c>
      <c r="BH495" s="1"/>
      <c r="BI495" s="10">
        <v>0</v>
      </c>
      <c r="BJ495" s="1"/>
      <c r="BK495" s="11">
        <v>0</v>
      </c>
      <c r="BL495" s="1"/>
      <c r="BM495" s="12">
        <f>ROUND(IF(BK725=0, 0, BK495/BK725),5)</f>
        <v>0</v>
      </c>
      <c r="BN495" s="1"/>
      <c r="BO495" s="11">
        <v>0</v>
      </c>
      <c r="BP495" s="1"/>
      <c r="BQ495" s="10">
        <v>0</v>
      </c>
      <c r="BR495" s="1"/>
      <c r="BS495" s="11">
        <v>0</v>
      </c>
      <c r="BT495" s="1"/>
      <c r="BU495" s="12">
        <f>ROUND(IF(BS725=0, 0, BS495/BS725),5)</f>
        <v>0</v>
      </c>
      <c r="BV495" s="1"/>
      <c r="BW495" s="11">
        <v>0</v>
      </c>
      <c r="BX495" s="1"/>
      <c r="BY495" s="10">
        <v>1</v>
      </c>
      <c r="BZ495" s="1"/>
      <c r="CA495" s="11">
        <v>55.46</v>
      </c>
      <c r="CB495" s="1"/>
      <c r="CC495" s="12">
        <f>ROUND(IF(CA725=0, 0, CA495/CA725),5)</f>
        <v>4.0000000000000002E-4</v>
      </c>
      <c r="CD495" s="1"/>
      <c r="CE495" s="11">
        <v>55.46</v>
      </c>
      <c r="CF495" s="1"/>
      <c r="CG495" s="10">
        <v>0</v>
      </c>
      <c r="CH495" s="1"/>
      <c r="CI495" s="11">
        <v>0</v>
      </c>
      <c r="CJ495" s="1"/>
      <c r="CK495" s="12">
        <f>ROUND(IF(CI725=0, 0, CI495/CI725),5)</f>
        <v>0</v>
      </c>
      <c r="CL495" s="1"/>
      <c r="CM495" s="11">
        <v>0</v>
      </c>
      <c r="CN495" s="1"/>
      <c r="CO495" s="10">
        <v>0</v>
      </c>
      <c r="CP495" s="1"/>
      <c r="CQ495" s="11">
        <v>0</v>
      </c>
      <c r="CR495" s="1"/>
      <c r="CS495" s="12">
        <f>ROUND(IF(CQ725=0, 0, CQ495/CQ725),5)</f>
        <v>0</v>
      </c>
      <c r="CT495" s="1"/>
      <c r="CU495" s="11">
        <v>0</v>
      </c>
      <c r="CV495" s="1"/>
      <c r="CW495" s="11">
        <f t="shared" si="18"/>
        <v>5</v>
      </c>
      <c r="CX495" s="1"/>
      <c r="CY495" s="11">
        <f t="shared" si="19"/>
        <v>250.99</v>
      </c>
      <c r="CZ495" s="1"/>
      <c r="DA495" s="12">
        <f>ROUND(IF(CY725=0, 0, CY495/CY725),5)</f>
        <v>1.6000000000000001E-4</v>
      </c>
      <c r="DB495" s="1"/>
      <c r="DC495" s="11">
        <v>50.2</v>
      </c>
    </row>
    <row r="496" spans="1:107" x14ac:dyDescent="0.25">
      <c r="A496" s="1"/>
      <c r="B496" s="1"/>
      <c r="C496" s="1" t="s">
        <v>510</v>
      </c>
      <c r="D496" s="1"/>
      <c r="E496" s="10">
        <v>0</v>
      </c>
      <c r="F496" s="1"/>
      <c r="G496" s="11">
        <v>0</v>
      </c>
      <c r="H496" s="1"/>
      <c r="I496" s="12">
        <f>ROUND(IF(G725=0, 0, G496/G725),5)</f>
        <v>0</v>
      </c>
      <c r="J496" s="1"/>
      <c r="K496" s="11">
        <v>0</v>
      </c>
      <c r="L496" s="1"/>
      <c r="M496" s="11">
        <v>0</v>
      </c>
      <c r="N496" s="1"/>
      <c r="O496" s="11">
        <v>0</v>
      </c>
      <c r="P496" s="1"/>
      <c r="Q496" s="12">
        <f>ROUND(IF(O725=0, 0, O496/O725),5)</f>
        <v>0</v>
      </c>
      <c r="R496" s="1"/>
      <c r="S496" s="11">
        <v>0</v>
      </c>
      <c r="T496" s="1"/>
      <c r="U496" s="11">
        <v>0</v>
      </c>
      <c r="V496" s="1"/>
      <c r="W496" s="11">
        <v>0</v>
      </c>
      <c r="X496" s="1"/>
      <c r="Y496" s="12">
        <f>ROUND(IF(W725=0, 0, W496/W725),5)</f>
        <v>0</v>
      </c>
      <c r="Z496" s="1"/>
      <c r="AA496" s="11">
        <v>0</v>
      </c>
      <c r="AB496" s="1"/>
      <c r="AC496" s="11">
        <v>0</v>
      </c>
      <c r="AD496" s="1"/>
      <c r="AE496" s="11">
        <v>0</v>
      </c>
      <c r="AF496" s="1"/>
      <c r="AG496" s="12">
        <f>ROUND(IF(AE725=0, 0, AE496/AE725),5)</f>
        <v>0</v>
      </c>
      <c r="AH496" s="1"/>
      <c r="AI496" s="11">
        <v>0</v>
      </c>
      <c r="AJ496" s="1"/>
      <c r="AK496" s="10">
        <v>12</v>
      </c>
      <c r="AL496" s="1"/>
      <c r="AM496" s="11">
        <v>764.12</v>
      </c>
      <c r="AN496" s="1"/>
      <c r="AO496" s="12">
        <f>ROUND(IF(AM725=0, 0, AM496/AM725),5)</f>
        <v>5.3600000000000002E-3</v>
      </c>
      <c r="AP496" s="1"/>
      <c r="AQ496" s="11">
        <v>63.68</v>
      </c>
      <c r="AR496" s="1"/>
      <c r="AS496" s="10">
        <v>0</v>
      </c>
      <c r="AT496" s="1"/>
      <c r="AU496" s="11">
        <v>0</v>
      </c>
      <c r="AV496" s="1"/>
      <c r="AW496" s="12">
        <f>ROUND(IF(AU725=0, 0, AU496/AU725),5)</f>
        <v>0</v>
      </c>
      <c r="AX496" s="1"/>
      <c r="AY496" s="11">
        <v>0</v>
      </c>
      <c r="AZ496" s="1"/>
      <c r="BA496" s="10">
        <v>0</v>
      </c>
      <c r="BB496" s="1"/>
      <c r="BC496" s="11">
        <v>0</v>
      </c>
      <c r="BD496" s="1"/>
      <c r="BE496" s="12">
        <f>ROUND(IF(BC725=0, 0, BC496/BC725),5)</f>
        <v>0</v>
      </c>
      <c r="BF496" s="1"/>
      <c r="BG496" s="11">
        <v>0</v>
      </c>
      <c r="BH496" s="1"/>
      <c r="BI496" s="10">
        <v>0</v>
      </c>
      <c r="BJ496" s="1"/>
      <c r="BK496" s="11">
        <v>0</v>
      </c>
      <c r="BL496" s="1"/>
      <c r="BM496" s="12">
        <f>ROUND(IF(BK725=0, 0, BK496/BK725),5)</f>
        <v>0</v>
      </c>
      <c r="BN496" s="1"/>
      <c r="BO496" s="11">
        <v>0</v>
      </c>
      <c r="BP496" s="1"/>
      <c r="BQ496" s="10">
        <v>0</v>
      </c>
      <c r="BR496" s="1"/>
      <c r="BS496" s="11">
        <v>0</v>
      </c>
      <c r="BT496" s="1"/>
      <c r="BU496" s="12">
        <f>ROUND(IF(BS725=0, 0, BS496/BS725),5)</f>
        <v>0</v>
      </c>
      <c r="BV496" s="1"/>
      <c r="BW496" s="11">
        <v>0</v>
      </c>
      <c r="BX496" s="1"/>
      <c r="BY496" s="10">
        <v>0</v>
      </c>
      <c r="BZ496" s="1"/>
      <c r="CA496" s="11">
        <v>0</v>
      </c>
      <c r="CB496" s="1"/>
      <c r="CC496" s="12">
        <f>ROUND(IF(CA725=0, 0, CA496/CA725),5)</f>
        <v>0</v>
      </c>
      <c r="CD496" s="1"/>
      <c r="CE496" s="11">
        <v>0</v>
      </c>
      <c r="CF496" s="1"/>
      <c r="CG496" s="10">
        <v>0</v>
      </c>
      <c r="CH496" s="1"/>
      <c r="CI496" s="11">
        <v>0</v>
      </c>
      <c r="CJ496" s="1"/>
      <c r="CK496" s="12">
        <f>ROUND(IF(CI725=0, 0, CI496/CI725),5)</f>
        <v>0</v>
      </c>
      <c r="CL496" s="1"/>
      <c r="CM496" s="11">
        <v>0</v>
      </c>
      <c r="CN496" s="1"/>
      <c r="CO496" s="10">
        <v>0</v>
      </c>
      <c r="CP496" s="1"/>
      <c r="CQ496" s="11">
        <v>0</v>
      </c>
      <c r="CR496" s="1"/>
      <c r="CS496" s="12">
        <f>ROUND(IF(CQ725=0, 0, CQ496/CQ725),5)</f>
        <v>0</v>
      </c>
      <c r="CT496" s="1"/>
      <c r="CU496" s="11">
        <v>0</v>
      </c>
      <c r="CV496" s="1"/>
      <c r="CW496" s="11">
        <f t="shared" si="18"/>
        <v>12</v>
      </c>
      <c r="CX496" s="1"/>
      <c r="CY496" s="11">
        <f t="shared" si="19"/>
        <v>764.12</v>
      </c>
      <c r="CZ496" s="1"/>
      <c r="DA496" s="12">
        <f>ROUND(IF(CY725=0, 0, CY496/CY725),5)</f>
        <v>4.8999999999999998E-4</v>
      </c>
      <c r="DB496" s="1"/>
      <c r="DC496" s="11">
        <v>63.68</v>
      </c>
    </row>
    <row r="497" spans="1:107" x14ac:dyDescent="0.25">
      <c r="A497" s="1"/>
      <c r="B497" s="1"/>
      <c r="C497" s="1" t="s">
        <v>511</v>
      </c>
      <c r="D497" s="1"/>
      <c r="E497" s="10">
        <v>0</v>
      </c>
      <c r="F497" s="1"/>
      <c r="G497" s="11">
        <v>0</v>
      </c>
      <c r="H497" s="1"/>
      <c r="I497" s="12">
        <f>ROUND(IF(G725=0, 0, G497/G725),5)</f>
        <v>0</v>
      </c>
      <c r="J497" s="1"/>
      <c r="K497" s="11">
        <v>0</v>
      </c>
      <c r="L497" s="1"/>
      <c r="M497" s="10">
        <v>8</v>
      </c>
      <c r="N497" s="1"/>
      <c r="O497" s="11">
        <v>745.2</v>
      </c>
      <c r="P497" s="1"/>
      <c r="Q497" s="12">
        <f>ROUND(IF(O725=0, 0, O497/O725),5)</f>
        <v>6.11E-3</v>
      </c>
      <c r="R497" s="1"/>
      <c r="S497" s="11">
        <v>93.15</v>
      </c>
      <c r="T497" s="1"/>
      <c r="U497" s="11">
        <v>0</v>
      </c>
      <c r="V497" s="1"/>
      <c r="W497" s="11">
        <v>0</v>
      </c>
      <c r="X497" s="1"/>
      <c r="Y497" s="12">
        <f>ROUND(IF(W725=0, 0, W497/W725),5)</f>
        <v>0</v>
      </c>
      <c r="Z497" s="1"/>
      <c r="AA497" s="11">
        <v>0</v>
      </c>
      <c r="AB497" s="1"/>
      <c r="AC497" s="11">
        <v>0</v>
      </c>
      <c r="AD497" s="1"/>
      <c r="AE497" s="11">
        <v>0</v>
      </c>
      <c r="AF497" s="1"/>
      <c r="AG497" s="12">
        <f>ROUND(IF(AE725=0, 0, AE497/AE725),5)</f>
        <v>0</v>
      </c>
      <c r="AH497" s="1"/>
      <c r="AI497" s="11">
        <v>0</v>
      </c>
      <c r="AJ497" s="1"/>
      <c r="AK497" s="10">
        <v>0</v>
      </c>
      <c r="AL497" s="1"/>
      <c r="AM497" s="11">
        <v>0</v>
      </c>
      <c r="AN497" s="1"/>
      <c r="AO497" s="12">
        <f>ROUND(IF(AM725=0, 0, AM497/AM725),5)</f>
        <v>0</v>
      </c>
      <c r="AP497" s="1"/>
      <c r="AQ497" s="11">
        <v>0</v>
      </c>
      <c r="AR497" s="1"/>
      <c r="AS497" s="10">
        <v>0</v>
      </c>
      <c r="AT497" s="1"/>
      <c r="AU497" s="11">
        <v>0</v>
      </c>
      <c r="AV497" s="1"/>
      <c r="AW497" s="12">
        <f>ROUND(IF(AU725=0, 0, AU497/AU725),5)</f>
        <v>0</v>
      </c>
      <c r="AX497" s="1"/>
      <c r="AY497" s="11">
        <v>0</v>
      </c>
      <c r="AZ497" s="1"/>
      <c r="BA497" s="10">
        <v>0</v>
      </c>
      <c r="BB497" s="1"/>
      <c r="BC497" s="11">
        <v>0</v>
      </c>
      <c r="BD497" s="1"/>
      <c r="BE497" s="12">
        <f>ROUND(IF(BC725=0, 0, BC497/BC725),5)</f>
        <v>0</v>
      </c>
      <c r="BF497" s="1"/>
      <c r="BG497" s="11">
        <v>0</v>
      </c>
      <c r="BH497" s="1"/>
      <c r="BI497" s="10">
        <v>0</v>
      </c>
      <c r="BJ497" s="1"/>
      <c r="BK497" s="11">
        <v>0</v>
      </c>
      <c r="BL497" s="1"/>
      <c r="BM497" s="12">
        <f>ROUND(IF(BK725=0, 0, BK497/BK725),5)</f>
        <v>0</v>
      </c>
      <c r="BN497" s="1"/>
      <c r="BO497" s="11">
        <v>0</v>
      </c>
      <c r="BP497" s="1"/>
      <c r="BQ497" s="10">
        <v>0</v>
      </c>
      <c r="BR497" s="1"/>
      <c r="BS497" s="11">
        <v>0</v>
      </c>
      <c r="BT497" s="1"/>
      <c r="BU497" s="12">
        <f>ROUND(IF(BS725=0, 0, BS497/BS725),5)</f>
        <v>0</v>
      </c>
      <c r="BV497" s="1"/>
      <c r="BW497" s="11">
        <v>0</v>
      </c>
      <c r="BX497" s="1"/>
      <c r="BY497" s="10">
        <v>0</v>
      </c>
      <c r="BZ497" s="1"/>
      <c r="CA497" s="11">
        <v>0</v>
      </c>
      <c r="CB497" s="1"/>
      <c r="CC497" s="12">
        <f>ROUND(IF(CA725=0, 0, CA497/CA725),5)</f>
        <v>0</v>
      </c>
      <c r="CD497" s="1"/>
      <c r="CE497" s="11">
        <v>0</v>
      </c>
      <c r="CF497" s="1"/>
      <c r="CG497" s="10">
        <v>0</v>
      </c>
      <c r="CH497" s="1"/>
      <c r="CI497" s="11">
        <v>0</v>
      </c>
      <c r="CJ497" s="1"/>
      <c r="CK497" s="12">
        <f>ROUND(IF(CI725=0, 0, CI497/CI725),5)</f>
        <v>0</v>
      </c>
      <c r="CL497" s="1"/>
      <c r="CM497" s="11">
        <v>0</v>
      </c>
      <c r="CN497" s="1"/>
      <c r="CO497" s="10">
        <v>0</v>
      </c>
      <c r="CP497" s="1"/>
      <c r="CQ497" s="11">
        <v>0</v>
      </c>
      <c r="CR497" s="1"/>
      <c r="CS497" s="12">
        <f>ROUND(IF(CQ725=0, 0, CQ497/CQ725),5)</f>
        <v>0</v>
      </c>
      <c r="CT497" s="1"/>
      <c r="CU497" s="11">
        <v>0</v>
      </c>
      <c r="CV497" s="1"/>
      <c r="CW497" s="11">
        <f t="shared" si="18"/>
        <v>8</v>
      </c>
      <c r="CX497" s="1"/>
      <c r="CY497" s="11">
        <f t="shared" si="19"/>
        <v>745.2</v>
      </c>
      <c r="CZ497" s="1"/>
      <c r="DA497" s="12">
        <f>ROUND(IF(CY725=0, 0, CY497/CY725),5)</f>
        <v>4.8000000000000001E-4</v>
      </c>
      <c r="DB497" s="1"/>
      <c r="DC497" s="11">
        <v>93.15</v>
      </c>
    </row>
    <row r="498" spans="1:107" x14ac:dyDescent="0.25">
      <c r="A498" s="1"/>
      <c r="B498" s="1"/>
      <c r="C498" s="1" t="s">
        <v>512</v>
      </c>
      <c r="D498" s="1"/>
      <c r="E498" s="10">
        <v>0</v>
      </c>
      <c r="F498" s="1"/>
      <c r="G498" s="11">
        <v>0</v>
      </c>
      <c r="H498" s="1"/>
      <c r="I498" s="12">
        <f>ROUND(IF(G725=0, 0, G498/G725),5)</f>
        <v>0</v>
      </c>
      <c r="J498" s="1"/>
      <c r="K498" s="11">
        <v>0</v>
      </c>
      <c r="L498" s="1"/>
      <c r="M498" s="11">
        <v>0</v>
      </c>
      <c r="N498" s="1"/>
      <c r="O498" s="11">
        <v>0</v>
      </c>
      <c r="P498" s="1"/>
      <c r="Q498" s="12">
        <f>ROUND(IF(O725=0, 0, O498/O725),5)</f>
        <v>0</v>
      </c>
      <c r="R498" s="1"/>
      <c r="S498" s="11">
        <v>0</v>
      </c>
      <c r="T498" s="1"/>
      <c r="U498" s="11">
        <v>0</v>
      </c>
      <c r="V498" s="1"/>
      <c r="W498" s="11">
        <v>0</v>
      </c>
      <c r="X498" s="1"/>
      <c r="Y498" s="12">
        <f>ROUND(IF(W725=0, 0, W498/W725),5)</f>
        <v>0</v>
      </c>
      <c r="Z498" s="1"/>
      <c r="AA498" s="11">
        <v>0</v>
      </c>
      <c r="AB498" s="1"/>
      <c r="AC498" s="11">
        <v>0</v>
      </c>
      <c r="AD498" s="1"/>
      <c r="AE498" s="11">
        <v>0</v>
      </c>
      <c r="AF498" s="1"/>
      <c r="AG498" s="12">
        <f>ROUND(IF(AE725=0, 0, AE498/AE725),5)</f>
        <v>0</v>
      </c>
      <c r="AH498" s="1"/>
      <c r="AI498" s="11">
        <v>0</v>
      </c>
      <c r="AJ498" s="1"/>
      <c r="AK498" s="10">
        <v>0</v>
      </c>
      <c r="AL498" s="1"/>
      <c r="AM498" s="11">
        <v>0</v>
      </c>
      <c r="AN498" s="1"/>
      <c r="AO498" s="12">
        <f>ROUND(IF(AM725=0, 0, AM498/AM725),5)</f>
        <v>0</v>
      </c>
      <c r="AP498" s="1"/>
      <c r="AQ498" s="11">
        <v>0</v>
      </c>
      <c r="AR498" s="1"/>
      <c r="AS498" s="10">
        <v>0</v>
      </c>
      <c r="AT498" s="1"/>
      <c r="AU498" s="11">
        <v>0</v>
      </c>
      <c r="AV498" s="1"/>
      <c r="AW498" s="12">
        <f>ROUND(IF(AU725=0, 0, AU498/AU725),5)</f>
        <v>0</v>
      </c>
      <c r="AX498" s="1"/>
      <c r="AY498" s="11">
        <v>0</v>
      </c>
      <c r="AZ498" s="1"/>
      <c r="BA498" s="10">
        <v>0</v>
      </c>
      <c r="BB498" s="1"/>
      <c r="BC498" s="11">
        <v>0</v>
      </c>
      <c r="BD498" s="1"/>
      <c r="BE498" s="12">
        <f>ROUND(IF(BC725=0, 0, BC498/BC725),5)</f>
        <v>0</v>
      </c>
      <c r="BF498" s="1"/>
      <c r="BG498" s="11">
        <v>0</v>
      </c>
      <c r="BH498" s="1"/>
      <c r="BI498" s="10">
        <v>0</v>
      </c>
      <c r="BJ498" s="1"/>
      <c r="BK498" s="11">
        <v>0</v>
      </c>
      <c r="BL498" s="1"/>
      <c r="BM498" s="12">
        <f>ROUND(IF(BK725=0, 0, BK498/BK725),5)</f>
        <v>0</v>
      </c>
      <c r="BN498" s="1"/>
      <c r="BO498" s="11">
        <v>0</v>
      </c>
      <c r="BP498" s="1"/>
      <c r="BQ498" s="10">
        <v>17</v>
      </c>
      <c r="BR498" s="1"/>
      <c r="BS498" s="11">
        <v>440.64</v>
      </c>
      <c r="BT498" s="1"/>
      <c r="BU498" s="12">
        <f>ROUND(IF(BS725=0, 0, BS498/BS725),5)</f>
        <v>2.9499999999999999E-3</v>
      </c>
      <c r="BV498" s="1"/>
      <c r="BW498" s="11">
        <v>25.92</v>
      </c>
      <c r="BX498" s="1"/>
      <c r="BY498" s="10">
        <v>0</v>
      </c>
      <c r="BZ498" s="1"/>
      <c r="CA498" s="11">
        <v>0</v>
      </c>
      <c r="CB498" s="1"/>
      <c r="CC498" s="12">
        <f>ROUND(IF(CA725=0, 0, CA498/CA725),5)</f>
        <v>0</v>
      </c>
      <c r="CD498" s="1"/>
      <c r="CE498" s="11">
        <v>0</v>
      </c>
      <c r="CF498" s="1"/>
      <c r="CG498" s="10">
        <v>0</v>
      </c>
      <c r="CH498" s="1"/>
      <c r="CI498" s="11">
        <v>0</v>
      </c>
      <c r="CJ498" s="1"/>
      <c r="CK498" s="12">
        <f>ROUND(IF(CI725=0, 0, CI498/CI725),5)</f>
        <v>0</v>
      </c>
      <c r="CL498" s="1"/>
      <c r="CM498" s="11">
        <v>0</v>
      </c>
      <c r="CN498" s="1"/>
      <c r="CO498" s="10">
        <v>0</v>
      </c>
      <c r="CP498" s="1"/>
      <c r="CQ498" s="11">
        <v>0</v>
      </c>
      <c r="CR498" s="1"/>
      <c r="CS498" s="12">
        <f>ROUND(IF(CQ725=0, 0, CQ498/CQ725),5)</f>
        <v>0</v>
      </c>
      <c r="CT498" s="1"/>
      <c r="CU498" s="11">
        <v>0</v>
      </c>
      <c r="CV498" s="1"/>
      <c r="CW498" s="11">
        <f t="shared" si="18"/>
        <v>17</v>
      </c>
      <c r="CX498" s="1"/>
      <c r="CY498" s="11">
        <f t="shared" si="19"/>
        <v>440.64</v>
      </c>
      <c r="CZ498" s="1"/>
      <c r="DA498" s="12">
        <f>ROUND(IF(CY725=0, 0, CY498/CY725),5)</f>
        <v>2.7999999999999998E-4</v>
      </c>
      <c r="DB498" s="1"/>
      <c r="DC498" s="11">
        <v>25.92</v>
      </c>
    </row>
    <row r="499" spans="1:107" x14ac:dyDescent="0.25">
      <c r="A499" s="1"/>
      <c r="B499" s="1"/>
      <c r="C499" s="1" t="s">
        <v>513</v>
      </c>
      <c r="D499" s="1"/>
      <c r="E499" s="10">
        <v>0</v>
      </c>
      <c r="F499" s="1"/>
      <c r="G499" s="11">
        <v>0</v>
      </c>
      <c r="H499" s="1"/>
      <c r="I499" s="12">
        <f>ROUND(IF(G725=0, 0, G499/G725),5)</f>
        <v>0</v>
      </c>
      <c r="J499" s="1"/>
      <c r="K499" s="11">
        <v>0</v>
      </c>
      <c r="L499" s="1"/>
      <c r="M499" s="11">
        <v>0</v>
      </c>
      <c r="N499" s="1"/>
      <c r="O499" s="11">
        <v>0</v>
      </c>
      <c r="P499" s="1"/>
      <c r="Q499" s="12">
        <f>ROUND(IF(O725=0, 0, O499/O725),5)</f>
        <v>0</v>
      </c>
      <c r="R499" s="1"/>
      <c r="S499" s="11">
        <v>0</v>
      </c>
      <c r="T499" s="1"/>
      <c r="U499" s="11">
        <v>0</v>
      </c>
      <c r="V499" s="1"/>
      <c r="W499" s="11">
        <v>0</v>
      </c>
      <c r="X499" s="1"/>
      <c r="Y499" s="12">
        <f>ROUND(IF(W725=0, 0, W499/W725),5)</f>
        <v>0</v>
      </c>
      <c r="Z499" s="1"/>
      <c r="AA499" s="11">
        <v>0</v>
      </c>
      <c r="AB499" s="1"/>
      <c r="AC499" s="11">
        <v>0</v>
      </c>
      <c r="AD499" s="1"/>
      <c r="AE499" s="11">
        <v>0</v>
      </c>
      <c r="AF499" s="1"/>
      <c r="AG499" s="12">
        <f>ROUND(IF(AE725=0, 0, AE499/AE725),5)</f>
        <v>0</v>
      </c>
      <c r="AH499" s="1"/>
      <c r="AI499" s="11">
        <v>0</v>
      </c>
      <c r="AJ499" s="1"/>
      <c r="AK499" s="10">
        <v>0</v>
      </c>
      <c r="AL499" s="1"/>
      <c r="AM499" s="11">
        <v>0</v>
      </c>
      <c r="AN499" s="1"/>
      <c r="AO499" s="12">
        <f>ROUND(IF(AM725=0, 0, AM499/AM725),5)</f>
        <v>0</v>
      </c>
      <c r="AP499" s="1"/>
      <c r="AQ499" s="11">
        <v>0</v>
      </c>
      <c r="AR499" s="1"/>
      <c r="AS499" s="10">
        <v>0</v>
      </c>
      <c r="AT499" s="1"/>
      <c r="AU499" s="11">
        <v>0</v>
      </c>
      <c r="AV499" s="1"/>
      <c r="AW499" s="12">
        <f>ROUND(IF(AU725=0, 0, AU499/AU725),5)</f>
        <v>0</v>
      </c>
      <c r="AX499" s="1"/>
      <c r="AY499" s="11">
        <v>0</v>
      </c>
      <c r="AZ499" s="1"/>
      <c r="BA499" s="10">
        <v>0</v>
      </c>
      <c r="BB499" s="1"/>
      <c r="BC499" s="11">
        <v>0</v>
      </c>
      <c r="BD499" s="1"/>
      <c r="BE499" s="12">
        <f>ROUND(IF(BC725=0, 0, BC499/BC725),5)</f>
        <v>0</v>
      </c>
      <c r="BF499" s="1"/>
      <c r="BG499" s="11">
        <v>0</v>
      </c>
      <c r="BH499" s="1"/>
      <c r="BI499" s="10">
        <v>3</v>
      </c>
      <c r="BJ499" s="1"/>
      <c r="BK499" s="11">
        <v>30.81</v>
      </c>
      <c r="BL499" s="1"/>
      <c r="BM499" s="12">
        <f>ROUND(IF(BK725=0, 0, BK499/BK725),5)</f>
        <v>1.6000000000000001E-4</v>
      </c>
      <c r="BN499" s="1"/>
      <c r="BO499" s="11">
        <v>10.27</v>
      </c>
      <c r="BP499" s="1"/>
      <c r="BQ499" s="10">
        <v>0</v>
      </c>
      <c r="BR499" s="1"/>
      <c r="BS499" s="11">
        <v>0</v>
      </c>
      <c r="BT499" s="1"/>
      <c r="BU499" s="12">
        <f>ROUND(IF(BS725=0, 0, BS499/BS725),5)</f>
        <v>0</v>
      </c>
      <c r="BV499" s="1"/>
      <c r="BW499" s="11">
        <v>0</v>
      </c>
      <c r="BX499" s="1"/>
      <c r="BY499" s="10">
        <v>0</v>
      </c>
      <c r="BZ499" s="1"/>
      <c r="CA499" s="11">
        <v>0</v>
      </c>
      <c r="CB499" s="1"/>
      <c r="CC499" s="12">
        <f>ROUND(IF(CA725=0, 0, CA499/CA725),5)</f>
        <v>0</v>
      </c>
      <c r="CD499" s="1"/>
      <c r="CE499" s="11">
        <v>0</v>
      </c>
      <c r="CF499" s="1"/>
      <c r="CG499" s="10">
        <v>0</v>
      </c>
      <c r="CH499" s="1"/>
      <c r="CI499" s="11">
        <v>0</v>
      </c>
      <c r="CJ499" s="1"/>
      <c r="CK499" s="12">
        <f>ROUND(IF(CI725=0, 0, CI499/CI725),5)</f>
        <v>0</v>
      </c>
      <c r="CL499" s="1"/>
      <c r="CM499" s="11">
        <v>0</v>
      </c>
      <c r="CN499" s="1"/>
      <c r="CO499" s="10">
        <v>0</v>
      </c>
      <c r="CP499" s="1"/>
      <c r="CQ499" s="11">
        <v>0</v>
      </c>
      <c r="CR499" s="1"/>
      <c r="CS499" s="12">
        <f>ROUND(IF(CQ725=0, 0, CQ499/CQ725),5)</f>
        <v>0</v>
      </c>
      <c r="CT499" s="1"/>
      <c r="CU499" s="11">
        <v>0</v>
      </c>
      <c r="CV499" s="1"/>
      <c r="CW499" s="11">
        <f t="shared" si="18"/>
        <v>3</v>
      </c>
      <c r="CX499" s="1"/>
      <c r="CY499" s="11">
        <f t="shared" si="19"/>
        <v>30.81</v>
      </c>
      <c r="CZ499" s="1"/>
      <c r="DA499" s="12">
        <f>ROUND(IF(CY725=0, 0, CY499/CY725),5)</f>
        <v>2.0000000000000002E-5</v>
      </c>
      <c r="DB499" s="1"/>
      <c r="DC499" s="11">
        <v>10.27</v>
      </c>
    </row>
    <row r="500" spans="1:107" x14ac:dyDescent="0.25">
      <c r="A500" s="1"/>
      <c r="B500" s="1"/>
      <c r="C500" s="1" t="s">
        <v>514</v>
      </c>
      <c r="D500" s="1"/>
      <c r="E500" s="10">
        <v>0</v>
      </c>
      <c r="F500" s="1"/>
      <c r="G500" s="11">
        <v>0</v>
      </c>
      <c r="H500" s="1"/>
      <c r="I500" s="12">
        <f>ROUND(IF(G725=0, 0, G500/G725),5)</f>
        <v>0</v>
      </c>
      <c r="J500" s="1"/>
      <c r="K500" s="11">
        <v>0</v>
      </c>
      <c r="L500" s="1"/>
      <c r="M500" s="10">
        <v>1</v>
      </c>
      <c r="N500" s="1"/>
      <c r="O500" s="11">
        <v>9.65</v>
      </c>
      <c r="P500" s="1"/>
      <c r="Q500" s="12">
        <f>ROUND(IF(O725=0, 0, O500/O725),5)</f>
        <v>8.0000000000000007E-5</v>
      </c>
      <c r="R500" s="1"/>
      <c r="S500" s="11">
        <v>9.65</v>
      </c>
      <c r="T500" s="1"/>
      <c r="U500" s="10">
        <v>26</v>
      </c>
      <c r="V500" s="1"/>
      <c r="W500" s="11">
        <v>250.85</v>
      </c>
      <c r="X500" s="1"/>
      <c r="Y500" s="12">
        <f>ROUND(IF(W725=0, 0, W500/W725),5)</f>
        <v>2.8700000000000002E-3</v>
      </c>
      <c r="Z500" s="1"/>
      <c r="AA500" s="11">
        <v>9.65</v>
      </c>
      <c r="AB500" s="1"/>
      <c r="AC500" s="10">
        <v>1</v>
      </c>
      <c r="AD500" s="1"/>
      <c r="AE500" s="11">
        <v>9.65</v>
      </c>
      <c r="AF500" s="1"/>
      <c r="AG500" s="12">
        <f>ROUND(IF(AE725=0, 0, AE500/AE725),5)</f>
        <v>1E-4</v>
      </c>
      <c r="AH500" s="1"/>
      <c r="AI500" s="11">
        <v>9.65</v>
      </c>
      <c r="AJ500" s="1"/>
      <c r="AK500" s="10">
        <v>5</v>
      </c>
      <c r="AL500" s="1"/>
      <c r="AM500" s="11">
        <v>48.24</v>
      </c>
      <c r="AN500" s="1"/>
      <c r="AO500" s="12">
        <f>ROUND(IF(AM725=0, 0, AM500/AM725),5)</f>
        <v>3.4000000000000002E-4</v>
      </c>
      <c r="AP500" s="1"/>
      <c r="AQ500" s="11">
        <v>9.65</v>
      </c>
      <c r="AR500" s="1"/>
      <c r="AS500" s="10">
        <v>17</v>
      </c>
      <c r="AT500" s="1"/>
      <c r="AU500" s="11">
        <v>164.02</v>
      </c>
      <c r="AV500" s="1"/>
      <c r="AW500" s="12">
        <f>ROUND(IF(AU725=0, 0, AU500/AU725),5)</f>
        <v>1.15E-3</v>
      </c>
      <c r="AX500" s="1"/>
      <c r="AY500" s="11">
        <v>9.65</v>
      </c>
      <c r="AZ500" s="1"/>
      <c r="BA500" s="10">
        <v>28</v>
      </c>
      <c r="BB500" s="1"/>
      <c r="BC500" s="11">
        <v>283.20999999999998</v>
      </c>
      <c r="BD500" s="1"/>
      <c r="BE500" s="12">
        <f>ROUND(IF(BC725=0, 0, BC500/BC725),5)</f>
        <v>1.66E-3</v>
      </c>
      <c r="BF500" s="1"/>
      <c r="BG500" s="11">
        <v>10.11</v>
      </c>
      <c r="BH500" s="1"/>
      <c r="BI500" s="10">
        <v>11</v>
      </c>
      <c r="BJ500" s="1"/>
      <c r="BK500" s="11">
        <v>109.24</v>
      </c>
      <c r="BL500" s="1"/>
      <c r="BM500" s="12">
        <f>ROUND(IF(BK725=0, 0, BK500/BK725),5)</f>
        <v>5.6999999999999998E-4</v>
      </c>
      <c r="BN500" s="1"/>
      <c r="BO500" s="11">
        <v>9.93</v>
      </c>
      <c r="BP500" s="1"/>
      <c r="BQ500" s="10">
        <v>4</v>
      </c>
      <c r="BR500" s="1"/>
      <c r="BS500" s="11">
        <v>41.08</v>
      </c>
      <c r="BT500" s="1"/>
      <c r="BU500" s="12">
        <f>ROUND(IF(BS725=0, 0, BS500/BS725),5)</f>
        <v>2.7999999999999998E-4</v>
      </c>
      <c r="BV500" s="1"/>
      <c r="BW500" s="11">
        <v>10.27</v>
      </c>
      <c r="BX500" s="1"/>
      <c r="BY500" s="10">
        <v>14</v>
      </c>
      <c r="BZ500" s="1"/>
      <c r="CA500" s="11">
        <v>143.78</v>
      </c>
      <c r="CB500" s="1"/>
      <c r="CC500" s="12">
        <f>ROUND(IF(CA725=0, 0, CA500/CA725),5)</f>
        <v>1.0300000000000001E-3</v>
      </c>
      <c r="CD500" s="1"/>
      <c r="CE500" s="11">
        <v>10.27</v>
      </c>
      <c r="CF500" s="1"/>
      <c r="CG500" s="10">
        <v>1</v>
      </c>
      <c r="CH500" s="1"/>
      <c r="CI500" s="11">
        <v>10.27</v>
      </c>
      <c r="CJ500" s="1"/>
      <c r="CK500" s="12">
        <f>ROUND(IF(CI725=0, 0, CI500/CI725),5)</f>
        <v>6.9999999999999994E-5</v>
      </c>
      <c r="CL500" s="1"/>
      <c r="CM500" s="11">
        <v>10.27</v>
      </c>
      <c r="CN500" s="1"/>
      <c r="CO500" s="10">
        <v>0</v>
      </c>
      <c r="CP500" s="1"/>
      <c r="CQ500" s="11">
        <v>0</v>
      </c>
      <c r="CR500" s="1"/>
      <c r="CS500" s="12">
        <f>ROUND(IF(CQ725=0, 0, CQ500/CQ725),5)</f>
        <v>0</v>
      </c>
      <c r="CT500" s="1"/>
      <c r="CU500" s="11">
        <v>0</v>
      </c>
      <c r="CV500" s="1"/>
      <c r="CW500" s="11">
        <f t="shared" si="18"/>
        <v>108</v>
      </c>
      <c r="CX500" s="1"/>
      <c r="CY500" s="11">
        <f t="shared" si="19"/>
        <v>1069.99</v>
      </c>
      <c r="CZ500" s="1"/>
      <c r="DA500" s="12">
        <f>ROUND(IF(CY725=0, 0, CY500/CY725),5)</f>
        <v>6.8999999999999997E-4</v>
      </c>
      <c r="DB500" s="1"/>
      <c r="DC500" s="11">
        <v>9.91</v>
      </c>
    </row>
    <row r="501" spans="1:107" x14ac:dyDescent="0.25">
      <c r="A501" s="1"/>
      <c r="B501" s="1"/>
      <c r="C501" s="1" t="s">
        <v>515</v>
      </c>
      <c r="D501" s="1"/>
      <c r="E501" s="10">
        <v>0</v>
      </c>
      <c r="F501" s="1"/>
      <c r="G501" s="11">
        <v>0</v>
      </c>
      <c r="H501" s="1"/>
      <c r="I501" s="12">
        <f>ROUND(IF(G725=0, 0, G501/G725),5)</f>
        <v>0</v>
      </c>
      <c r="J501" s="1"/>
      <c r="K501" s="11">
        <v>0</v>
      </c>
      <c r="L501" s="1"/>
      <c r="M501" s="11">
        <v>0</v>
      </c>
      <c r="N501" s="1"/>
      <c r="O501" s="11">
        <v>0</v>
      </c>
      <c r="P501" s="1"/>
      <c r="Q501" s="12">
        <f>ROUND(IF(O725=0, 0, O501/O725),5)</f>
        <v>0</v>
      </c>
      <c r="R501" s="1"/>
      <c r="S501" s="11">
        <v>0</v>
      </c>
      <c r="T501" s="1"/>
      <c r="U501" s="11">
        <v>0</v>
      </c>
      <c r="V501" s="1"/>
      <c r="W501" s="11">
        <v>0</v>
      </c>
      <c r="X501" s="1"/>
      <c r="Y501" s="12">
        <f>ROUND(IF(W725=0, 0, W501/W725),5)</f>
        <v>0</v>
      </c>
      <c r="Z501" s="1"/>
      <c r="AA501" s="11">
        <v>0</v>
      </c>
      <c r="AB501" s="1"/>
      <c r="AC501" s="10">
        <v>2</v>
      </c>
      <c r="AD501" s="1"/>
      <c r="AE501" s="11">
        <v>22.51</v>
      </c>
      <c r="AF501" s="1"/>
      <c r="AG501" s="12">
        <f>ROUND(IF(AE725=0, 0, AE501/AE725),5)</f>
        <v>2.4000000000000001E-4</v>
      </c>
      <c r="AH501" s="1"/>
      <c r="AI501" s="11">
        <v>11.26</v>
      </c>
      <c r="AJ501" s="1"/>
      <c r="AK501" s="10">
        <v>0</v>
      </c>
      <c r="AL501" s="1"/>
      <c r="AM501" s="11">
        <v>0</v>
      </c>
      <c r="AN501" s="1"/>
      <c r="AO501" s="12">
        <f>ROUND(IF(AM725=0, 0, AM501/AM725),5)</f>
        <v>0</v>
      </c>
      <c r="AP501" s="1"/>
      <c r="AQ501" s="11">
        <v>0</v>
      </c>
      <c r="AR501" s="1"/>
      <c r="AS501" s="10">
        <v>4</v>
      </c>
      <c r="AT501" s="1"/>
      <c r="AU501" s="11">
        <v>45.02</v>
      </c>
      <c r="AV501" s="1"/>
      <c r="AW501" s="12">
        <f>ROUND(IF(AU725=0, 0, AU501/AU725),5)</f>
        <v>3.2000000000000003E-4</v>
      </c>
      <c r="AX501" s="1"/>
      <c r="AY501" s="11">
        <v>11.26</v>
      </c>
      <c r="AZ501" s="1"/>
      <c r="BA501" s="10">
        <v>0</v>
      </c>
      <c r="BB501" s="1"/>
      <c r="BC501" s="11">
        <v>0</v>
      </c>
      <c r="BD501" s="1"/>
      <c r="BE501" s="12">
        <f>ROUND(IF(BC725=0, 0, BC501/BC725),5)</f>
        <v>0</v>
      </c>
      <c r="BF501" s="1"/>
      <c r="BG501" s="11">
        <v>0</v>
      </c>
      <c r="BH501" s="1"/>
      <c r="BI501" s="10">
        <v>0</v>
      </c>
      <c r="BJ501" s="1"/>
      <c r="BK501" s="11">
        <v>0</v>
      </c>
      <c r="BL501" s="1"/>
      <c r="BM501" s="12">
        <f>ROUND(IF(BK725=0, 0, BK501/BK725),5)</f>
        <v>0</v>
      </c>
      <c r="BN501" s="1"/>
      <c r="BO501" s="11">
        <v>0</v>
      </c>
      <c r="BP501" s="1"/>
      <c r="BQ501" s="10">
        <v>0</v>
      </c>
      <c r="BR501" s="1"/>
      <c r="BS501" s="11">
        <v>0</v>
      </c>
      <c r="BT501" s="1"/>
      <c r="BU501" s="12">
        <f>ROUND(IF(BS725=0, 0, BS501/BS725),5)</f>
        <v>0</v>
      </c>
      <c r="BV501" s="1"/>
      <c r="BW501" s="11">
        <v>0</v>
      </c>
      <c r="BX501" s="1"/>
      <c r="BY501" s="10">
        <v>0</v>
      </c>
      <c r="BZ501" s="1"/>
      <c r="CA501" s="11">
        <v>0</v>
      </c>
      <c r="CB501" s="1"/>
      <c r="CC501" s="12">
        <f>ROUND(IF(CA725=0, 0, CA501/CA725),5)</f>
        <v>0</v>
      </c>
      <c r="CD501" s="1"/>
      <c r="CE501" s="11">
        <v>0</v>
      </c>
      <c r="CF501" s="1"/>
      <c r="CG501" s="10">
        <v>0</v>
      </c>
      <c r="CH501" s="1"/>
      <c r="CI501" s="11">
        <v>0</v>
      </c>
      <c r="CJ501" s="1"/>
      <c r="CK501" s="12">
        <f>ROUND(IF(CI725=0, 0, CI501/CI725),5)</f>
        <v>0</v>
      </c>
      <c r="CL501" s="1"/>
      <c r="CM501" s="11">
        <v>0</v>
      </c>
      <c r="CN501" s="1"/>
      <c r="CO501" s="10">
        <v>0</v>
      </c>
      <c r="CP501" s="1"/>
      <c r="CQ501" s="11">
        <v>0</v>
      </c>
      <c r="CR501" s="1"/>
      <c r="CS501" s="12">
        <f>ROUND(IF(CQ725=0, 0, CQ501/CQ725),5)</f>
        <v>0</v>
      </c>
      <c r="CT501" s="1"/>
      <c r="CU501" s="11">
        <v>0</v>
      </c>
      <c r="CV501" s="1"/>
      <c r="CW501" s="11">
        <f t="shared" si="18"/>
        <v>6</v>
      </c>
      <c r="CX501" s="1"/>
      <c r="CY501" s="11">
        <f t="shared" si="19"/>
        <v>67.53</v>
      </c>
      <c r="CZ501" s="1"/>
      <c r="DA501" s="12">
        <f>ROUND(IF(CY725=0, 0, CY501/CY725),5)</f>
        <v>4.0000000000000003E-5</v>
      </c>
      <c r="DB501" s="1"/>
      <c r="DC501" s="11">
        <v>11.26</v>
      </c>
    </row>
    <row r="502" spans="1:107" x14ac:dyDescent="0.25">
      <c r="A502" s="1"/>
      <c r="B502" s="1"/>
      <c r="C502" s="1" t="s">
        <v>516</v>
      </c>
      <c r="D502" s="1"/>
      <c r="E502" s="10">
        <v>0</v>
      </c>
      <c r="F502" s="1"/>
      <c r="G502" s="11">
        <v>0</v>
      </c>
      <c r="H502" s="1"/>
      <c r="I502" s="12">
        <f>ROUND(IF(G725=0, 0, G502/G725),5)</f>
        <v>0</v>
      </c>
      <c r="J502" s="1"/>
      <c r="K502" s="11">
        <v>0</v>
      </c>
      <c r="L502" s="1"/>
      <c r="M502" s="11">
        <v>0</v>
      </c>
      <c r="N502" s="1"/>
      <c r="O502" s="11">
        <v>0</v>
      </c>
      <c r="P502" s="1"/>
      <c r="Q502" s="12">
        <f>ROUND(IF(O725=0, 0, O502/O725),5)</f>
        <v>0</v>
      </c>
      <c r="R502" s="1"/>
      <c r="S502" s="11">
        <v>0</v>
      </c>
      <c r="T502" s="1"/>
      <c r="U502" s="11">
        <v>0</v>
      </c>
      <c r="V502" s="1"/>
      <c r="W502" s="11">
        <v>0</v>
      </c>
      <c r="X502" s="1"/>
      <c r="Y502" s="12">
        <f>ROUND(IF(W725=0, 0, W502/W725),5)</f>
        <v>0</v>
      </c>
      <c r="Z502" s="1"/>
      <c r="AA502" s="11">
        <v>0</v>
      </c>
      <c r="AB502" s="1"/>
      <c r="AC502" s="10">
        <v>6</v>
      </c>
      <c r="AD502" s="1"/>
      <c r="AE502" s="11">
        <v>69.47</v>
      </c>
      <c r="AF502" s="1"/>
      <c r="AG502" s="12">
        <f>ROUND(IF(AE725=0, 0, AE502/AE725),5)</f>
        <v>7.5000000000000002E-4</v>
      </c>
      <c r="AH502" s="1"/>
      <c r="AI502" s="11">
        <v>11.58</v>
      </c>
      <c r="AJ502" s="1"/>
      <c r="AK502" s="10">
        <v>0</v>
      </c>
      <c r="AL502" s="1"/>
      <c r="AM502" s="11">
        <v>0</v>
      </c>
      <c r="AN502" s="1"/>
      <c r="AO502" s="12">
        <f>ROUND(IF(AM725=0, 0, AM502/AM725),5)</f>
        <v>0</v>
      </c>
      <c r="AP502" s="1"/>
      <c r="AQ502" s="11">
        <v>0</v>
      </c>
      <c r="AR502" s="1"/>
      <c r="AS502" s="10">
        <v>0</v>
      </c>
      <c r="AT502" s="1"/>
      <c r="AU502" s="11">
        <v>0</v>
      </c>
      <c r="AV502" s="1"/>
      <c r="AW502" s="12">
        <f>ROUND(IF(AU725=0, 0, AU502/AU725),5)</f>
        <v>0</v>
      </c>
      <c r="AX502" s="1"/>
      <c r="AY502" s="11">
        <v>0</v>
      </c>
      <c r="AZ502" s="1"/>
      <c r="BA502" s="10">
        <v>5</v>
      </c>
      <c r="BB502" s="1"/>
      <c r="BC502" s="11">
        <v>61.6</v>
      </c>
      <c r="BD502" s="1"/>
      <c r="BE502" s="12">
        <f>ROUND(IF(BC725=0, 0, BC502/BC725),5)</f>
        <v>3.6000000000000002E-4</v>
      </c>
      <c r="BF502" s="1"/>
      <c r="BG502" s="11">
        <v>12.32</v>
      </c>
      <c r="BH502" s="1"/>
      <c r="BI502" s="10">
        <v>0</v>
      </c>
      <c r="BJ502" s="1"/>
      <c r="BK502" s="11">
        <v>0</v>
      </c>
      <c r="BL502" s="1"/>
      <c r="BM502" s="12">
        <f>ROUND(IF(BK725=0, 0, BK502/BK725),5)</f>
        <v>0</v>
      </c>
      <c r="BN502" s="1"/>
      <c r="BO502" s="11">
        <v>0</v>
      </c>
      <c r="BP502" s="1"/>
      <c r="BQ502" s="10">
        <v>0</v>
      </c>
      <c r="BR502" s="1"/>
      <c r="BS502" s="11">
        <v>0</v>
      </c>
      <c r="BT502" s="1"/>
      <c r="BU502" s="12">
        <f>ROUND(IF(BS725=0, 0, BS502/BS725),5)</f>
        <v>0</v>
      </c>
      <c r="BV502" s="1"/>
      <c r="BW502" s="11">
        <v>0</v>
      </c>
      <c r="BX502" s="1"/>
      <c r="BY502" s="10">
        <v>0</v>
      </c>
      <c r="BZ502" s="1"/>
      <c r="CA502" s="11">
        <v>0</v>
      </c>
      <c r="CB502" s="1"/>
      <c r="CC502" s="12">
        <f>ROUND(IF(CA725=0, 0, CA502/CA725),5)</f>
        <v>0</v>
      </c>
      <c r="CD502" s="1"/>
      <c r="CE502" s="11">
        <v>0</v>
      </c>
      <c r="CF502" s="1"/>
      <c r="CG502" s="10">
        <v>0</v>
      </c>
      <c r="CH502" s="1"/>
      <c r="CI502" s="11">
        <v>0</v>
      </c>
      <c r="CJ502" s="1"/>
      <c r="CK502" s="12">
        <f>ROUND(IF(CI725=0, 0, CI502/CI725),5)</f>
        <v>0</v>
      </c>
      <c r="CL502" s="1"/>
      <c r="CM502" s="11">
        <v>0</v>
      </c>
      <c r="CN502" s="1"/>
      <c r="CO502" s="10">
        <v>0</v>
      </c>
      <c r="CP502" s="1"/>
      <c r="CQ502" s="11">
        <v>0</v>
      </c>
      <c r="CR502" s="1"/>
      <c r="CS502" s="12">
        <f>ROUND(IF(CQ725=0, 0, CQ502/CQ725),5)</f>
        <v>0</v>
      </c>
      <c r="CT502" s="1"/>
      <c r="CU502" s="11">
        <v>0</v>
      </c>
      <c r="CV502" s="1"/>
      <c r="CW502" s="11">
        <f t="shared" si="18"/>
        <v>11</v>
      </c>
      <c r="CX502" s="1"/>
      <c r="CY502" s="11">
        <f t="shared" si="19"/>
        <v>131.07</v>
      </c>
      <c r="CZ502" s="1"/>
      <c r="DA502" s="12">
        <f>ROUND(IF(CY725=0, 0, CY502/CY725),5)</f>
        <v>8.0000000000000007E-5</v>
      </c>
      <c r="DB502" s="1"/>
      <c r="DC502" s="11">
        <v>11.92</v>
      </c>
    </row>
    <row r="503" spans="1:107" x14ac:dyDescent="0.25">
      <c r="A503" s="1"/>
      <c r="B503" s="1"/>
      <c r="C503" s="1" t="s">
        <v>517</v>
      </c>
      <c r="D503" s="1"/>
      <c r="E503" s="10">
        <v>3</v>
      </c>
      <c r="F503" s="1"/>
      <c r="G503" s="11">
        <v>34.729999999999997</v>
      </c>
      <c r="H503" s="1"/>
      <c r="I503" s="12">
        <f>ROUND(IF(G725=0, 0, G503/G725),5)</f>
        <v>3.4000000000000002E-4</v>
      </c>
      <c r="J503" s="1"/>
      <c r="K503" s="11">
        <v>11.58</v>
      </c>
      <c r="L503" s="1"/>
      <c r="M503" s="10">
        <v>1</v>
      </c>
      <c r="N503" s="1"/>
      <c r="O503" s="11">
        <v>11.58</v>
      </c>
      <c r="P503" s="1"/>
      <c r="Q503" s="12">
        <f>ROUND(IF(O725=0, 0, O503/O725),5)</f>
        <v>9.0000000000000006E-5</v>
      </c>
      <c r="R503" s="1"/>
      <c r="S503" s="11">
        <v>11.58</v>
      </c>
      <c r="T503" s="1"/>
      <c r="U503" s="10">
        <v>2</v>
      </c>
      <c r="V503" s="1"/>
      <c r="W503" s="11">
        <v>23.16</v>
      </c>
      <c r="X503" s="1"/>
      <c r="Y503" s="12">
        <f>ROUND(IF(W725=0, 0, W503/W725),5)</f>
        <v>2.7E-4</v>
      </c>
      <c r="Z503" s="1"/>
      <c r="AA503" s="11">
        <v>11.58</v>
      </c>
      <c r="AB503" s="1"/>
      <c r="AC503" s="10">
        <v>3</v>
      </c>
      <c r="AD503" s="1"/>
      <c r="AE503" s="11">
        <v>34.74</v>
      </c>
      <c r="AF503" s="1"/>
      <c r="AG503" s="12">
        <f>ROUND(IF(AE725=0, 0, AE503/AE725),5)</f>
        <v>3.8000000000000002E-4</v>
      </c>
      <c r="AH503" s="1"/>
      <c r="AI503" s="11">
        <v>11.58</v>
      </c>
      <c r="AJ503" s="1"/>
      <c r="AK503" s="10">
        <v>11</v>
      </c>
      <c r="AL503" s="1"/>
      <c r="AM503" s="11">
        <v>127.36</v>
      </c>
      <c r="AN503" s="1"/>
      <c r="AO503" s="12">
        <f>ROUND(IF(AM725=0, 0, AM503/AM725),5)</f>
        <v>8.8999999999999995E-4</v>
      </c>
      <c r="AP503" s="1"/>
      <c r="AQ503" s="11">
        <v>11.58</v>
      </c>
      <c r="AR503" s="1"/>
      <c r="AS503" s="10">
        <v>27</v>
      </c>
      <c r="AT503" s="1"/>
      <c r="AU503" s="11">
        <v>312.60000000000002</v>
      </c>
      <c r="AV503" s="1"/>
      <c r="AW503" s="12">
        <f>ROUND(IF(AU725=0, 0, AU503/AU725),5)</f>
        <v>2.2000000000000001E-3</v>
      </c>
      <c r="AX503" s="1"/>
      <c r="AY503" s="11">
        <v>11.58</v>
      </c>
      <c r="AZ503" s="1"/>
      <c r="BA503" s="10">
        <v>7</v>
      </c>
      <c r="BB503" s="1"/>
      <c r="BC503" s="11">
        <v>84.01</v>
      </c>
      <c r="BD503" s="1"/>
      <c r="BE503" s="12">
        <f>ROUND(IF(BC725=0, 0, BC503/BC725),5)</f>
        <v>4.8999999999999998E-4</v>
      </c>
      <c r="BF503" s="1"/>
      <c r="BG503" s="11">
        <v>12</v>
      </c>
      <c r="BH503" s="1"/>
      <c r="BI503" s="10">
        <v>7</v>
      </c>
      <c r="BJ503" s="1"/>
      <c r="BK503" s="11">
        <v>84.76</v>
      </c>
      <c r="BL503" s="1"/>
      <c r="BM503" s="12">
        <f>ROUND(IF(BK725=0, 0, BK503/BK725),5)</f>
        <v>4.4000000000000002E-4</v>
      </c>
      <c r="BN503" s="1"/>
      <c r="BO503" s="11">
        <v>12.11</v>
      </c>
      <c r="BP503" s="1"/>
      <c r="BQ503" s="10">
        <v>8</v>
      </c>
      <c r="BR503" s="1"/>
      <c r="BS503" s="11">
        <v>92.4</v>
      </c>
      <c r="BT503" s="1"/>
      <c r="BU503" s="12">
        <f>ROUND(IF(BS725=0, 0, BS503/BS725),5)</f>
        <v>6.2E-4</v>
      </c>
      <c r="BV503" s="1"/>
      <c r="BW503" s="11">
        <v>11.55</v>
      </c>
      <c r="BX503" s="1"/>
      <c r="BY503" s="10">
        <v>1</v>
      </c>
      <c r="BZ503" s="1"/>
      <c r="CA503" s="11">
        <v>12.32</v>
      </c>
      <c r="CB503" s="1"/>
      <c r="CC503" s="12">
        <f>ROUND(IF(CA725=0, 0, CA503/CA725),5)</f>
        <v>9.0000000000000006E-5</v>
      </c>
      <c r="CD503" s="1"/>
      <c r="CE503" s="11">
        <v>12.32</v>
      </c>
      <c r="CF503" s="1"/>
      <c r="CG503" s="10">
        <v>0</v>
      </c>
      <c r="CH503" s="1"/>
      <c r="CI503" s="11">
        <v>0</v>
      </c>
      <c r="CJ503" s="1"/>
      <c r="CK503" s="12">
        <f>ROUND(IF(CI725=0, 0, CI503/CI725),5)</f>
        <v>0</v>
      </c>
      <c r="CL503" s="1"/>
      <c r="CM503" s="11">
        <v>0</v>
      </c>
      <c r="CN503" s="1"/>
      <c r="CO503" s="10">
        <v>0</v>
      </c>
      <c r="CP503" s="1"/>
      <c r="CQ503" s="11">
        <v>0</v>
      </c>
      <c r="CR503" s="1"/>
      <c r="CS503" s="12">
        <f>ROUND(IF(CQ725=0, 0, CQ503/CQ725),5)</f>
        <v>0</v>
      </c>
      <c r="CT503" s="1"/>
      <c r="CU503" s="11">
        <v>0</v>
      </c>
      <c r="CV503" s="1"/>
      <c r="CW503" s="11">
        <f t="shared" si="18"/>
        <v>70</v>
      </c>
      <c r="CX503" s="1"/>
      <c r="CY503" s="11">
        <f t="shared" si="19"/>
        <v>817.66</v>
      </c>
      <c r="CZ503" s="1"/>
      <c r="DA503" s="12">
        <f>ROUND(IF(CY725=0, 0, CY503/CY725),5)</f>
        <v>5.1999999999999995E-4</v>
      </c>
      <c r="DB503" s="1"/>
      <c r="DC503" s="11">
        <v>11.68</v>
      </c>
    </row>
    <row r="504" spans="1:107" x14ac:dyDescent="0.25">
      <c r="A504" s="1"/>
      <c r="B504" s="1"/>
      <c r="C504" s="1" t="s">
        <v>518</v>
      </c>
      <c r="D504" s="1"/>
      <c r="E504" s="10">
        <v>0</v>
      </c>
      <c r="F504" s="1"/>
      <c r="G504" s="11">
        <v>0</v>
      </c>
      <c r="H504" s="1"/>
      <c r="I504" s="12">
        <f>ROUND(IF(G725=0, 0, G504/G725),5)</f>
        <v>0</v>
      </c>
      <c r="J504" s="1"/>
      <c r="K504" s="11">
        <v>0</v>
      </c>
      <c r="L504" s="1"/>
      <c r="M504" s="11">
        <v>0</v>
      </c>
      <c r="N504" s="1"/>
      <c r="O504" s="11">
        <v>0</v>
      </c>
      <c r="P504" s="1"/>
      <c r="Q504" s="12">
        <f>ROUND(IF(O725=0, 0, O504/O725),5)</f>
        <v>0</v>
      </c>
      <c r="R504" s="1"/>
      <c r="S504" s="11">
        <v>0</v>
      </c>
      <c r="T504" s="1"/>
      <c r="U504" s="11">
        <v>0</v>
      </c>
      <c r="V504" s="1"/>
      <c r="W504" s="11">
        <v>0</v>
      </c>
      <c r="X504" s="1"/>
      <c r="Y504" s="12">
        <f>ROUND(IF(W725=0, 0, W504/W725),5)</f>
        <v>0</v>
      </c>
      <c r="Z504" s="1"/>
      <c r="AA504" s="11">
        <v>0</v>
      </c>
      <c r="AB504" s="1"/>
      <c r="AC504" s="10">
        <v>1</v>
      </c>
      <c r="AD504" s="1"/>
      <c r="AE504" s="11">
        <v>13.51</v>
      </c>
      <c r="AF504" s="1"/>
      <c r="AG504" s="12">
        <f>ROUND(IF(AE725=0, 0, AE504/AE725),5)</f>
        <v>1.4999999999999999E-4</v>
      </c>
      <c r="AH504" s="1"/>
      <c r="AI504" s="11">
        <v>13.51</v>
      </c>
      <c r="AJ504" s="1"/>
      <c r="AK504" s="10">
        <v>0</v>
      </c>
      <c r="AL504" s="1"/>
      <c r="AM504" s="11">
        <v>0</v>
      </c>
      <c r="AN504" s="1"/>
      <c r="AO504" s="12">
        <f>ROUND(IF(AM725=0, 0, AM504/AM725),5)</f>
        <v>0</v>
      </c>
      <c r="AP504" s="1"/>
      <c r="AQ504" s="11">
        <v>0</v>
      </c>
      <c r="AR504" s="1"/>
      <c r="AS504" s="10">
        <v>0</v>
      </c>
      <c r="AT504" s="1"/>
      <c r="AU504" s="11">
        <v>0</v>
      </c>
      <c r="AV504" s="1"/>
      <c r="AW504" s="12">
        <f>ROUND(IF(AU725=0, 0, AU504/AU725),5)</f>
        <v>0</v>
      </c>
      <c r="AX504" s="1"/>
      <c r="AY504" s="11">
        <v>0</v>
      </c>
      <c r="AZ504" s="1"/>
      <c r="BA504" s="10">
        <v>5</v>
      </c>
      <c r="BB504" s="1"/>
      <c r="BC504" s="11">
        <v>67.540000000000006</v>
      </c>
      <c r="BD504" s="1"/>
      <c r="BE504" s="12">
        <f>ROUND(IF(BC725=0, 0, BC504/BC725),5)</f>
        <v>4.0000000000000002E-4</v>
      </c>
      <c r="BF504" s="1"/>
      <c r="BG504" s="11">
        <v>13.51</v>
      </c>
      <c r="BH504" s="1"/>
      <c r="BI504" s="10">
        <v>0</v>
      </c>
      <c r="BJ504" s="1"/>
      <c r="BK504" s="11">
        <v>0</v>
      </c>
      <c r="BL504" s="1"/>
      <c r="BM504" s="12">
        <f>ROUND(IF(BK725=0, 0, BK504/BK725),5)</f>
        <v>0</v>
      </c>
      <c r="BN504" s="1"/>
      <c r="BO504" s="11">
        <v>0</v>
      </c>
      <c r="BP504" s="1"/>
      <c r="BQ504" s="10">
        <v>0</v>
      </c>
      <c r="BR504" s="1"/>
      <c r="BS504" s="11">
        <v>0</v>
      </c>
      <c r="BT504" s="1"/>
      <c r="BU504" s="12">
        <f>ROUND(IF(BS725=0, 0, BS504/BS725),5)</f>
        <v>0</v>
      </c>
      <c r="BV504" s="1"/>
      <c r="BW504" s="11">
        <v>0</v>
      </c>
      <c r="BX504" s="1"/>
      <c r="BY504" s="10">
        <v>0</v>
      </c>
      <c r="BZ504" s="1"/>
      <c r="CA504" s="11">
        <v>0</v>
      </c>
      <c r="CB504" s="1"/>
      <c r="CC504" s="12">
        <f>ROUND(IF(CA725=0, 0, CA504/CA725),5)</f>
        <v>0</v>
      </c>
      <c r="CD504" s="1"/>
      <c r="CE504" s="11">
        <v>0</v>
      </c>
      <c r="CF504" s="1"/>
      <c r="CG504" s="10">
        <v>0</v>
      </c>
      <c r="CH504" s="1"/>
      <c r="CI504" s="11">
        <v>0</v>
      </c>
      <c r="CJ504" s="1"/>
      <c r="CK504" s="12">
        <f>ROUND(IF(CI725=0, 0, CI504/CI725),5)</f>
        <v>0</v>
      </c>
      <c r="CL504" s="1"/>
      <c r="CM504" s="11">
        <v>0</v>
      </c>
      <c r="CN504" s="1"/>
      <c r="CO504" s="10">
        <v>0</v>
      </c>
      <c r="CP504" s="1"/>
      <c r="CQ504" s="11">
        <v>0</v>
      </c>
      <c r="CR504" s="1"/>
      <c r="CS504" s="12">
        <f>ROUND(IF(CQ725=0, 0, CQ504/CQ725),5)</f>
        <v>0</v>
      </c>
      <c r="CT504" s="1"/>
      <c r="CU504" s="11">
        <v>0</v>
      </c>
      <c r="CV504" s="1"/>
      <c r="CW504" s="11">
        <f t="shared" si="18"/>
        <v>6</v>
      </c>
      <c r="CX504" s="1"/>
      <c r="CY504" s="11">
        <f t="shared" si="19"/>
        <v>81.05</v>
      </c>
      <c r="CZ504" s="1"/>
      <c r="DA504" s="12">
        <f>ROUND(IF(CY725=0, 0, CY504/CY725),5)</f>
        <v>5.0000000000000002E-5</v>
      </c>
      <c r="DB504" s="1"/>
      <c r="DC504" s="11">
        <v>13.51</v>
      </c>
    </row>
    <row r="505" spans="1:107" x14ac:dyDescent="0.25">
      <c r="A505" s="1"/>
      <c r="B505" s="1"/>
      <c r="C505" s="1" t="s">
        <v>519</v>
      </c>
      <c r="D505" s="1"/>
      <c r="E505" s="10">
        <v>0</v>
      </c>
      <c r="F505" s="1"/>
      <c r="G505" s="11">
        <v>0</v>
      </c>
      <c r="H505" s="1"/>
      <c r="I505" s="12">
        <f>ROUND(IF(G725=0, 0, G505/G725),5)</f>
        <v>0</v>
      </c>
      <c r="J505" s="1"/>
      <c r="K505" s="11">
        <v>0</v>
      </c>
      <c r="L505" s="1"/>
      <c r="M505" s="11">
        <v>0</v>
      </c>
      <c r="N505" s="1"/>
      <c r="O505" s="11">
        <v>0</v>
      </c>
      <c r="P505" s="1"/>
      <c r="Q505" s="12">
        <f>ROUND(IF(O725=0, 0, O505/O725),5)</f>
        <v>0</v>
      </c>
      <c r="R505" s="1"/>
      <c r="S505" s="11">
        <v>0</v>
      </c>
      <c r="T505" s="1"/>
      <c r="U505" s="11">
        <v>0</v>
      </c>
      <c r="V505" s="1"/>
      <c r="W505" s="11">
        <v>0</v>
      </c>
      <c r="X505" s="1"/>
      <c r="Y505" s="12">
        <f>ROUND(IF(W725=0, 0, W505/W725),5)</f>
        <v>0</v>
      </c>
      <c r="Z505" s="1"/>
      <c r="AA505" s="11">
        <v>0</v>
      </c>
      <c r="AB505" s="1"/>
      <c r="AC505" s="11">
        <v>0</v>
      </c>
      <c r="AD505" s="1"/>
      <c r="AE505" s="11">
        <v>0</v>
      </c>
      <c r="AF505" s="1"/>
      <c r="AG505" s="12">
        <f>ROUND(IF(AE725=0, 0, AE505/AE725),5)</f>
        <v>0</v>
      </c>
      <c r="AH505" s="1"/>
      <c r="AI505" s="11">
        <v>0</v>
      </c>
      <c r="AJ505" s="1"/>
      <c r="AK505" s="10">
        <v>0</v>
      </c>
      <c r="AL505" s="1"/>
      <c r="AM505" s="11">
        <v>0</v>
      </c>
      <c r="AN505" s="1"/>
      <c r="AO505" s="12">
        <f>ROUND(IF(AM725=0, 0, AM505/AM725),5)</f>
        <v>0</v>
      </c>
      <c r="AP505" s="1"/>
      <c r="AQ505" s="11">
        <v>0</v>
      </c>
      <c r="AR505" s="1"/>
      <c r="AS505" s="10">
        <v>0</v>
      </c>
      <c r="AT505" s="1"/>
      <c r="AU505" s="11">
        <v>0</v>
      </c>
      <c r="AV505" s="1"/>
      <c r="AW505" s="12">
        <f>ROUND(IF(AU725=0, 0, AU505/AU725),5)</f>
        <v>0</v>
      </c>
      <c r="AX505" s="1"/>
      <c r="AY505" s="11">
        <v>0</v>
      </c>
      <c r="AZ505" s="1"/>
      <c r="BA505" s="10">
        <v>0</v>
      </c>
      <c r="BB505" s="1"/>
      <c r="BC505" s="11">
        <v>0</v>
      </c>
      <c r="BD505" s="1"/>
      <c r="BE505" s="12">
        <f>ROUND(IF(BC725=0, 0, BC505/BC725),5)</f>
        <v>0</v>
      </c>
      <c r="BF505" s="1"/>
      <c r="BG505" s="11">
        <v>0</v>
      </c>
      <c r="BH505" s="1"/>
      <c r="BI505" s="10">
        <v>1</v>
      </c>
      <c r="BJ505" s="1"/>
      <c r="BK505" s="11">
        <v>13.51</v>
      </c>
      <c r="BL505" s="1"/>
      <c r="BM505" s="12">
        <f>ROUND(IF(BK725=0, 0, BK505/BK725),5)</f>
        <v>6.9999999999999994E-5</v>
      </c>
      <c r="BN505" s="1"/>
      <c r="BO505" s="11">
        <v>13.51</v>
      </c>
      <c r="BP505" s="1"/>
      <c r="BQ505" s="10">
        <v>0</v>
      </c>
      <c r="BR505" s="1"/>
      <c r="BS505" s="11">
        <v>0</v>
      </c>
      <c r="BT505" s="1"/>
      <c r="BU505" s="12">
        <f>ROUND(IF(BS725=0, 0, BS505/BS725),5)</f>
        <v>0</v>
      </c>
      <c r="BV505" s="1"/>
      <c r="BW505" s="11">
        <v>0</v>
      </c>
      <c r="BX505" s="1"/>
      <c r="BY505" s="10">
        <v>4</v>
      </c>
      <c r="BZ505" s="1"/>
      <c r="CA505" s="11">
        <v>57.48</v>
      </c>
      <c r="CB505" s="1"/>
      <c r="CC505" s="12">
        <f>ROUND(IF(CA725=0, 0, CA505/CA725),5)</f>
        <v>4.0999999999999999E-4</v>
      </c>
      <c r="CD505" s="1"/>
      <c r="CE505" s="11">
        <v>14.37</v>
      </c>
      <c r="CF505" s="1"/>
      <c r="CG505" s="10">
        <v>0</v>
      </c>
      <c r="CH505" s="1"/>
      <c r="CI505" s="11">
        <v>0</v>
      </c>
      <c r="CJ505" s="1"/>
      <c r="CK505" s="12">
        <f>ROUND(IF(CI725=0, 0, CI505/CI725),5)</f>
        <v>0</v>
      </c>
      <c r="CL505" s="1"/>
      <c r="CM505" s="11">
        <v>0</v>
      </c>
      <c r="CN505" s="1"/>
      <c r="CO505" s="10">
        <v>0</v>
      </c>
      <c r="CP505" s="1"/>
      <c r="CQ505" s="11">
        <v>0</v>
      </c>
      <c r="CR505" s="1"/>
      <c r="CS505" s="12">
        <f>ROUND(IF(CQ725=0, 0, CQ505/CQ725),5)</f>
        <v>0</v>
      </c>
      <c r="CT505" s="1"/>
      <c r="CU505" s="11">
        <v>0</v>
      </c>
      <c r="CV505" s="1"/>
      <c r="CW505" s="11">
        <f t="shared" si="18"/>
        <v>5</v>
      </c>
      <c r="CX505" s="1"/>
      <c r="CY505" s="11">
        <f t="shared" si="19"/>
        <v>70.989999999999995</v>
      </c>
      <c r="CZ505" s="1"/>
      <c r="DA505" s="12">
        <f>ROUND(IF(CY725=0, 0, CY505/CY725),5)</f>
        <v>5.0000000000000002E-5</v>
      </c>
      <c r="DB505" s="1"/>
      <c r="DC505" s="11">
        <v>14.2</v>
      </c>
    </row>
    <row r="506" spans="1:107" x14ac:dyDescent="0.25">
      <c r="A506" s="1"/>
      <c r="B506" s="1"/>
      <c r="C506" s="1" t="s">
        <v>520</v>
      </c>
      <c r="D506" s="1"/>
      <c r="E506" s="10">
        <v>0</v>
      </c>
      <c r="F506" s="1"/>
      <c r="G506" s="11">
        <v>0</v>
      </c>
      <c r="H506" s="1"/>
      <c r="I506" s="12">
        <f>ROUND(IF(G725=0, 0, G506/G725),5)</f>
        <v>0</v>
      </c>
      <c r="J506" s="1"/>
      <c r="K506" s="11">
        <v>0</v>
      </c>
      <c r="L506" s="1"/>
      <c r="M506" s="11">
        <v>0</v>
      </c>
      <c r="N506" s="1"/>
      <c r="O506" s="11">
        <v>0</v>
      </c>
      <c r="P506" s="1"/>
      <c r="Q506" s="12">
        <f>ROUND(IF(O725=0, 0, O506/O725),5)</f>
        <v>0</v>
      </c>
      <c r="R506" s="1"/>
      <c r="S506" s="11">
        <v>0</v>
      </c>
      <c r="T506" s="1"/>
      <c r="U506" s="11">
        <v>0</v>
      </c>
      <c r="V506" s="1"/>
      <c r="W506" s="11">
        <v>0</v>
      </c>
      <c r="X506" s="1"/>
      <c r="Y506" s="12">
        <f>ROUND(IF(W725=0, 0, W506/W725),5)</f>
        <v>0</v>
      </c>
      <c r="Z506" s="1"/>
      <c r="AA506" s="11">
        <v>0</v>
      </c>
      <c r="AB506" s="1"/>
      <c r="AC506" s="10">
        <v>14</v>
      </c>
      <c r="AD506" s="1"/>
      <c r="AE506" s="11">
        <v>220.62</v>
      </c>
      <c r="AF506" s="1"/>
      <c r="AG506" s="12">
        <f>ROUND(IF(AE725=0, 0, AE506/AE725),5)</f>
        <v>2.3900000000000002E-3</v>
      </c>
      <c r="AH506" s="1"/>
      <c r="AI506" s="11">
        <v>15.76</v>
      </c>
      <c r="AJ506" s="1"/>
      <c r="AK506" s="10">
        <v>0</v>
      </c>
      <c r="AL506" s="1"/>
      <c r="AM506" s="11">
        <v>0</v>
      </c>
      <c r="AN506" s="1"/>
      <c r="AO506" s="12">
        <f>ROUND(IF(AM725=0, 0, AM506/AM725),5)</f>
        <v>0</v>
      </c>
      <c r="AP506" s="1"/>
      <c r="AQ506" s="11">
        <v>0</v>
      </c>
      <c r="AR506" s="1"/>
      <c r="AS506" s="10">
        <v>0</v>
      </c>
      <c r="AT506" s="1"/>
      <c r="AU506" s="11">
        <v>0</v>
      </c>
      <c r="AV506" s="1"/>
      <c r="AW506" s="12">
        <f>ROUND(IF(AU725=0, 0, AU506/AU725),5)</f>
        <v>0</v>
      </c>
      <c r="AX506" s="1"/>
      <c r="AY506" s="11">
        <v>0</v>
      </c>
      <c r="AZ506" s="1"/>
      <c r="BA506" s="10">
        <v>0</v>
      </c>
      <c r="BB506" s="1"/>
      <c r="BC506" s="11">
        <v>0</v>
      </c>
      <c r="BD506" s="1"/>
      <c r="BE506" s="12">
        <f>ROUND(IF(BC725=0, 0, BC506/BC725),5)</f>
        <v>0</v>
      </c>
      <c r="BF506" s="1"/>
      <c r="BG506" s="11">
        <v>0</v>
      </c>
      <c r="BH506" s="1"/>
      <c r="BI506" s="10">
        <v>0</v>
      </c>
      <c r="BJ506" s="1"/>
      <c r="BK506" s="11">
        <v>0</v>
      </c>
      <c r="BL506" s="1"/>
      <c r="BM506" s="12">
        <f>ROUND(IF(BK725=0, 0, BK506/BK725),5)</f>
        <v>0</v>
      </c>
      <c r="BN506" s="1"/>
      <c r="BO506" s="11">
        <v>0</v>
      </c>
      <c r="BP506" s="1"/>
      <c r="BQ506" s="10">
        <v>0</v>
      </c>
      <c r="BR506" s="1"/>
      <c r="BS506" s="11">
        <v>0</v>
      </c>
      <c r="BT506" s="1"/>
      <c r="BU506" s="12">
        <f>ROUND(IF(BS725=0, 0, BS506/BS725),5)</f>
        <v>0</v>
      </c>
      <c r="BV506" s="1"/>
      <c r="BW506" s="11">
        <v>0</v>
      </c>
      <c r="BX506" s="1"/>
      <c r="BY506" s="10">
        <v>0</v>
      </c>
      <c r="BZ506" s="1"/>
      <c r="CA506" s="11">
        <v>0</v>
      </c>
      <c r="CB506" s="1"/>
      <c r="CC506" s="12">
        <f>ROUND(IF(CA725=0, 0, CA506/CA725),5)</f>
        <v>0</v>
      </c>
      <c r="CD506" s="1"/>
      <c r="CE506" s="11">
        <v>0</v>
      </c>
      <c r="CF506" s="1"/>
      <c r="CG506" s="10">
        <v>0</v>
      </c>
      <c r="CH506" s="1"/>
      <c r="CI506" s="11">
        <v>0</v>
      </c>
      <c r="CJ506" s="1"/>
      <c r="CK506" s="12">
        <f>ROUND(IF(CI725=0, 0, CI506/CI725),5)</f>
        <v>0</v>
      </c>
      <c r="CL506" s="1"/>
      <c r="CM506" s="11">
        <v>0</v>
      </c>
      <c r="CN506" s="1"/>
      <c r="CO506" s="10">
        <v>0</v>
      </c>
      <c r="CP506" s="1"/>
      <c r="CQ506" s="11">
        <v>0</v>
      </c>
      <c r="CR506" s="1"/>
      <c r="CS506" s="12">
        <f>ROUND(IF(CQ725=0, 0, CQ506/CQ725),5)</f>
        <v>0</v>
      </c>
      <c r="CT506" s="1"/>
      <c r="CU506" s="11">
        <v>0</v>
      </c>
      <c r="CV506" s="1"/>
      <c r="CW506" s="11">
        <f t="shared" si="18"/>
        <v>14</v>
      </c>
      <c r="CX506" s="1"/>
      <c r="CY506" s="11">
        <f t="shared" si="19"/>
        <v>220.62</v>
      </c>
      <c r="CZ506" s="1"/>
      <c r="DA506" s="12">
        <f>ROUND(IF(CY725=0, 0, CY506/CY725),5)</f>
        <v>1.3999999999999999E-4</v>
      </c>
      <c r="DB506" s="1"/>
      <c r="DC506" s="11">
        <v>15.76</v>
      </c>
    </row>
    <row r="507" spans="1:107" x14ac:dyDescent="0.25">
      <c r="A507" s="1"/>
      <c r="B507" s="1"/>
      <c r="C507" s="1" t="s">
        <v>521</v>
      </c>
      <c r="D507" s="1"/>
      <c r="E507" s="10">
        <v>0</v>
      </c>
      <c r="F507" s="1"/>
      <c r="G507" s="11">
        <v>0</v>
      </c>
      <c r="H507" s="1"/>
      <c r="I507" s="12">
        <f>ROUND(IF(G725=0, 0, G507/G725),5)</f>
        <v>0</v>
      </c>
      <c r="J507" s="1"/>
      <c r="K507" s="11">
        <v>0</v>
      </c>
      <c r="L507" s="1"/>
      <c r="M507" s="11">
        <v>0</v>
      </c>
      <c r="N507" s="1"/>
      <c r="O507" s="11">
        <v>0</v>
      </c>
      <c r="P507" s="1"/>
      <c r="Q507" s="12">
        <f>ROUND(IF(O725=0, 0, O507/O725),5)</f>
        <v>0</v>
      </c>
      <c r="R507" s="1"/>
      <c r="S507" s="11">
        <v>0</v>
      </c>
      <c r="T507" s="1"/>
      <c r="U507" s="11">
        <v>0</v>
      </c>
      <c r="V507" s="1"/>
      <c r="W507" s="11">
        <v>0</v>
      </c>
      <c r="X507" s="1"/>
      <c r="Y507" s="12">
        <f>ROUND(IF(W725=0, 0, W507/W725),5)</f>
        <v>0</v>
      </c>
      <c r="Z507" s="1"/>
      <c r="AA507" s="11">
        <v>0</v>
      </c>
      <c r="AB507" s="1"/>
      <c r="AC507" s="11">
        <v>0</v>
      </c>
      <c r="AD507" s="1"/>
      <c r="AE507" s="11">
        <v>0</v>
      </c>
      <c r="AF507" s="1"/>
      <c r="AG507" s="12">
        <f>ROUND(IF(AE725=0, 0, AE507/AE725),5)</f>
        <v>0</v>
      </c>
      <c r="AH507" s="1"/>
      <c r="AI507" s="11">
        <v>0</v>
      </c>
      <c r="AJ507" s="1"/>
      <c r="AK507" s="10">
        <v>0</v>
      </c>
      <c r="AL507" s="1"/>
      <c r="AM507" s="11">
        <v>0</v>
      </c>
      <c r="AN507" s="1"/>
      <c r="AO507" s="12">
        <f>ROUND(IF(AM725=0, 0, AM507/AM725),5)</f>
        <v>0</v>
      </c>
      <c r="AP507" s="1"/>
      <c r="AQ507" s="11">
        <v>0</v>
      </c>
      <c r="AR507" s="1"/>
      <c r="AS507" s="10">
        <v>0</v>
      </c>
      <c r="AT507" s="1"/>
      <c r="AU507" s="11">
        <v>0</v>
      </c>
      <c r="AV507" s="1"/>
      <c r="AW507" s="12">
        <f>ROUND(IF(AU725=0, 0, AU507/AU725),5)</f>
        <v>0</v>
      </c>
      <c r="AX507" s="1"/>
      <c r="AY507" s="11">
        <v>0</v>
      </c>
      <c r="AZ507" s="1"/>
      <c r="BA507" s="10">
        <v>0</v>
      </c>
      <c r="BB507" s="1"/>
      <c r="BC507" s="11">
        <v>0</v>
      </c>
      <c r="BD507" s="1"/>
      <c r="BE507" s="12">
        <f>ROUND(IF(BC725=0, 0, BC507/BC725),5)</f>
        <v>0</v>
      </c>
      <c r="BF507" s="1"/>
      <c r="BG507" s="11">
        <v>0</v>
      </c>
      <c r="BH507" s="1"/>
      <c r="BI507" s="10">
        <v>0</v>
      </c>
      <c r="BJ507" s="1"/>
      <c r="BK507" s="11">
        <v>0</v>
      </c>
      <c r="BL507" s="1"/>
      <c r="BM507" s="12">
        <f>ROUND(IF(BK725=0, 0, BK507/BK725),5)</f>
        <v>0</v>
      </c>
      <c r="BN507" s="1"/>
      <c r="BO507" s="11">
        <v>0</v>
      </c>
      <c r="BP507" s="1"/>
      <c r="BQ507" s="10">
        <v>6</v>
      </c>
      <c r="BR507" s="1"/>
      <c r="BS507" s="11">
        <v>98.58</v>
      </c>
      <c r="BT507" s="1"/>
      <c r="BU507" s="12">
        <f>ROUND(IF(BS725=0, 0, BS507/BS725),5)</f>
        <v>6.6E-4</v>
      </c>
      <c r="BV507" s="1"/>
      <c r="BW507" s="11">
        <v>16.43</v>
      </c>
      <c r="BX507" s="1"/>
      <c r="BY507" s="10">
        <v>0</v>
      </c>
      <c r="BZ507" s="1"/>
      <c r="CA507" s="11">
        <v>0</v>
      </c>
      <c r="CB507" s="1"/>
      <c r="CC507" s="12">
        <f>ROUND(IF(CA725=0, 0, CA507/CA725),5)</f>
        <v>0</v>
      </c>
      <c r="CD507" s="1"/>
      <c r="CE507" s="11">
        <v>0</v>
      </c>
      <c r="CF507" s="1"/>
      <c r="CG507" s="10">
        <v>0</v>
      </c>
      <c r="CH507" s="1"/>
      <c r="CI507" s="11">
        <v>0</v>
      </c>
      <c r="CJ507" s="1"/>
      <c r="CK507" s="12">
        <f>ROUND(IF(CI725=0, 0, CI507/CI725),5)</f>
        <v>0</v>
      </c>
      <c r="CL507" s="1"/>
      <c r="CM507" s="11">
        <v>0</v>
      </c>
      <c r="CN507" s="1"/>
      <c r="CO507" s="10">
        <v>0</v>
      </c>
      <c r="CP507" s="1"/>
      <c r="CQ507" s="11">
        <v>0</v>
      </c>
      <c r="CR507" s="1"/>
      <c r="CS507" s="12">
        <f>ROUND(IF(CQ725=0, 0, CQ507/CQ725),5)</f>
        <v>0</v>
      </c>
      <c r="CT507" s="1"/>
      <c r="CU507" s="11">
        <v>0</v>
      </c>
      <c r="CV507" s="1"/>
      <c r="CW507" s="11">
        <f t="shared" si="18"/>
        <v>6</v>
      </c>
      <c r="CX507" s="1"/>
      <c r="CY507" s="11">
        <f t="shared" si="19"/>
        <v>98.58</v>
      </c>
      <c r="CZ507" s="1"/>
      <c r="DA507" s="12">
        <f>ROUND(IF(CY725=0, 0, CY507/CY725),5)</f>
        <v>6.0000000000000002E-5</v>
      </c>
      <c r="DB507" s="1"/>
      <c r="DC507" s="11">
        <v>16.43</v>
      </c>
    </row>
    <row r="508" spans="1:107" x14ac:dyDescent="0.25">
      <c r="A508" s="1"/>
      <c r="B508" s="1"/>
      <c r="C508" s="1" t="s">
        <v>522</v>
      </c>
      <c r="D508" s="1"/>
      <c r="E508" s="10">
        <v>0</v>
      </c>
      <c r="F508" s="1"/>
      <c r="G508" s="11">
        <v>0</v>
      </c>
      <c r="H508" s="1"/>
      <c r="I508" s="12">
        <f>ROUND(IF(G725=0, 0, G508/G725),5)</f>
        <v>0</v>
      </c>
      <c r="J508" s="1"/>
      <c r="K508" s="11">
        <v>0</v>
      </c>
      <c r="L508" s="1"/>
      <c r="M508" s="11">
        <v>0</v>
      </c>
      <c r="N508" s="1"/>
      <c r="O508" s="11">
        <v>0</v>
      </c>
      <c r="P508" s="1"/>
      <c r="Q508" s="12">
        <f>ROUND(IF(O725=0, 0, O508/O725),5)</f>
        <v>0</v>
      </c>
      <c r="R508" s="1"/>
      <c r="S508" s="11">
        <v>0</v>
      </c>
      <c r="T508" s="1"/>
      <c r="U508" s="11">
        <v>0</v>
      </c>
      <c r="V508" s="1"/>
      <c r="W508" s="11">
        <v>0</v>
      </c>
      <c r="X508" s="1"/>
      <c r="Y508" s="12">
        <f>ROUND(IF(W725=0, 0, W508/W725),5)</f>
        <v>0</v>
      </c>
      <c r="Z508" s="1"/>
      <c r="AA508" s="11">
        <v>0</v>
      </c>
      <c r="AB508" s="1"/>
      <c r="AC508" s="11">
        <v>0</v>
      </c>
      <c r="AD508" s="1"/>
      <c r="AE508" s="11">
        <v>0</v>
      </c>
      <c r="AF508" s="1"/>
      <c r="AG508" s="12">
        <f>ROUND(IF(AE725=0, 0, AE508/AE725),5)</f>
        <v>0</v>
      </c>
      <c r="AH508" s="1"/>
      <c r="AI508" s="11">
        <v>0</v>
      </c>
      <c r="AJ508" s="1"/>
      <c r="AK508" s="10">
        <v>0</v>
      </c>
      <c r="AL508" s="1"/>
      <c r="AM508" s="11">
        <v>0</v>
      </c>
      <c r="AN508" s="1"/>
      <c r="AO508" s="12">
        <f>ROUND(IF(AM725=0, 0, AM508/AM725),5)</f>
        <v>0</v>
      </c>
      <c r="AP508" s="1"/>
      <c r="AQ508" s="11">
        <v>0</v>
      </c>
      <c r="AR508" s="1"/>
      <c r="AS508" s="10">
        <v>0</v>
      </c>
      <c r="AT508" s="1"/>
      <c r="AU508" s="11">
        <v>0</v>
      </c>
      <c r="AV508" s="1"/>
      <c r="AW508" s="12">
        <f>ROUND(IF(AU725=0, 0, AU508/AU725),5)</f>
        <v>0</v>
      </c>
      <c r="AX508" s="1"/>
      <c r="AY508" s="11">
        <v>0</v>
      </c>
      <c r="AZ508" s="1"/>
      <c r="BA508" s="10">
        <v>0</v>
      </c>
      <c r="BB508" s="1"/>
      <c r="BC508" s="11">
        <v>0</v>
      </c>
      <c r="BD508" s="1"/>
      <c r="BE508" s="12">
        <f>ROUND(IF(BC725=0, 0, BC508/BC725),5)</f>
        <v>0</v>
      </c>
      <c r="BF508" s="1"/>
      <c r="BG508" s="11">
        <v>0</v>
      </c>
      <c r="BH508" s="1"/>
      <c r="BI508" s="10">
        <v>0</v>
      </c>
      <c r="BJ508" s="1"/>
      <c r="BK508" s="11">
        <v>0</v>
      </c>
      <c r="BL508" s="1"/>
      <c r="BM508" s="12">
        <f>ROUND(IF(BK725=0, 0, BK508/BK725),5)</f>
        <v>0</v>
      </c>
      <c r="BN508" s="1"/>
      <c r="BO508" s="11">
        <v>0</v>
      </c>
      <c r="BP508" s="1"/>
      <c r="BQ508" s="10">
        <v>8</v>
      </c>
      <c r="BR508" s="1"/>
      <c r="BS508" s="11">
        <v>151.91999999999999</v>
      </c>
      <c r="BT508" s="1"/>
      <c r="BU508" s="12">
        <f>ROUND(IF(BS725=0, 0, BS508/BS725),5)</f>
        <v>1.0200000000000001E-3</v>
      </c>
      <c r="BV508" s="1"/>
      <c r="BW508" s="11">
        <v>18.989999999999998</v>
      </c>
      <c r="BX508" s="1"/>
      <c r="BY508" s="10">
        <v>0</v>
      </c>
      <c r="BZ508" s="1"/>
      <c r="CA508" s="11">
        <v>0</v>
      </c>
      <c r="CB508" s="1"/>
      <c r="CC508" s="12">
        <f>ROUND(IF(CA725=0, 0, CA508/CA725),5)</f>
        <v>0</v>
      </c>
      <c r="CD508" s="1"/>
      <c r="CE508" s="11">
        <v>0</v>
      </c>
      <c r="CF508" s="1"/>
      <c r="CG508" s="10">
        <v>0</v>
      </c>
      <c r="CH508" s="1"/>
      <c r="CI508" s="11">
        <v>0</v>
      </c>
      <c r="CJ508" s="1"/>
      <c r="CK508" s="12">
        <f>ROUND(IF(CI725=0, 0, CI508/CI725),5)</f>
        <v>0</v>
      </c>
      <c r="CL508" s="1"/>
      <c r="CM508" s="11">
        <v>0</v>
      </c>
      <c r="CN508" s="1"/>
      <c r="CO508" s="10">
        <v>0</v>
      </c>
      <c r="CP508" s="1"/>
      <c r="CQ508" s="11">
        <v>0</v>
      </c>
      <c r="CR508" s="1"/>
      <c r="CS508" s="12">
        <f>ROUND(IF(CQ725=0, 0, CQ508/CQ725),5)</f>
        <v>0</v>
      </c>
      <c r="CT508" s="1"/>
      <c r="CU508" s="11">
        <v>0</v>
      </c>
      <c r="CV508" s="1"/>
      <c r="CW508" s="11">
        <f t="shared" si="18"/>
        <v>8</v>
      </c>
      <c r="CX508" s="1"/>
      <c r="CY508" s="11">
        <f t="shared" si="19"/>
        <v>151.91999999999999</v>
      </c>
      <c r="CZ508" s="1"/>
      <c r="DA508" s="12">
        <f>ROUND(IF(CY725=0, 0, CY508/CY725),5)</f>
        <v>1E-4</v>
      </c>
      <c r="DB508" s="1"/>
      <c r="DC508" s="11">
        <v>18.989999999999998</v>
      </c>
    </row>
    <row r="509" spans="1:107" x14ac:dyDescent="0.25">
      <c r="A509" s="1"/>
      <c r="B509" s="1"/>
      <c r="C509" s="1" t="s">
        <v>523</v>
      </c>
      <c r="D509" s="1"/>
      <c r="E509" s="10">
        <v>0</v>
      </c>
      <c r="F509" s="1"/>
      <c r="G509" s="11">
        <v>0</v>
      </c>
      <c r="H509" s="1"/>
      <c r="I509" s="12">
        <f>ROUND(IF(G725=0, 0, G509/G725),5)</f>
        <v>0</v>
      </c>
      <c r="J509" s="1"/>
      <c r="K509" s="11">
        <v>0</v>
      </c>
      <c r="L509" s="1"/>
      <c r="M509" s="11">
        <v>0</v>
      </c>
      <c r="N509" s="1"/>
      <c r="O509" s="11">
        <v>0</v>
      </c>
      <c r="P509" s="1"/>
      <c r="Q509" s="12">
        <f>ROUND(IF(O725=0, 0, O509/O725),5)</f>
        <v>0</v>
      </c>
      <c r="R509" s="1"/>
      <c r="S509" s="11">
        <v>0</v>
      </c>
      <c r="T509" s="1"/>
      <c r="U509" s="11">
        <v>0</v>
      </c>
      <c r="V509" s="1"/>
      <c r="W509" s="11">
        <v>0</v>
      </c>
      <c r="X509" s="1"/>
      <c r="Y509" s="12">
        <f>ROUND(IF(W725=0, 0, W509/W725),5)</f>
        <v>0</v>
      </c>
      <c r="Z509" s="1"/>
      <c r="AA509" s="11">
        <v>0</v>
      </c>
      <c r="AB509" s="1"/>
      <c r="AC509" s="11">
        <v>0</v>
      </c>
      <c r="AD509" s="1"/>
      <c r="AE509" s="11">
        <v>0</v>
      </c>
      <c r="AF509" s="1"/>
      <c r="AG509" s="12">
        <f>ROUND(IF(AE725=0, 0, AE509/AE725),5)</f>
        <v>0</v>
      </c>
      <c r="AH509" s="1"/>
      <c r="AI509" s="11">
        <v>0</v>
      </c>
      <c r="AJ509" s="1"/>
      <c r="AK509" s="10">
        <v>0</v>
      </c>
      <c r="AL509" s="1"/>
      <c r="AM509" s="11">
        <v>0</v>
      </c>
      <c r="AN509" s="1"/>
      <c r="AO509" s="12">
        <f>ROUND(IF(AM725=0, 0, AM509/AM725),5)</f>
        <v>0</v>
      </c>
      <c r="AP509" s="1"/>
      <c r="AQ509" s="11">
        <v>0</v>
      </c>
      <c r="AR509" s="1"/>
      <c r="AS509" s="10">
        <v>0</v>
      </c>
      <c r="AT509" s="1"/>
      <c r="AU509" s="11">
        <v>0</v>
      </c>
      <c r="AV509" s="1"/>
      <c r="AW509" s="12">
        <f>ROUND(IF(AU725=0, 0, AU509/AU725),5)</f>
        <v>0</v>
      </c>
      <c r="AX509" s="1"/>
      <c r="AY509" s="11">
        <v>0</v>
      </c>
      <c r="AZ509" s="1"/>
      <c r="BA509" s="10">
        <v>0</v>
      </c>
      <c r="BB509" s="1"/>
      <c r="BC509" s="11">
        <v>0</v>
      </c>
      <c r="BD509" s="1"/>
      <c r="BE509" s="12">
        <f>ROUND(IF(BC725=0, 0, BC509/BC725),5)</f>
        <v>0</v>
      </c>
      <c r="BF509" s="1"/>
      <c r="BG509" s="11">
        <v>0</v>
      </c>
      <c r="BH509" s="1"/>
      <c r="BI509" s="10">
        <v>3</v>
      </c>
      <c r="BJ509" s="1"/>
      <c r="BK509" s="11">
        <v>69.599999999999994</v>
      </c>
      <c r="BL509" s="1"/>
      <c r="BM509" s="12">
        <f>ROUND(IF(BK725=0, 0, BK509/BK725),5)</f>
        <v>3.6000000000000002E-4</v>
      </c>
      <c r="BN509" s="1"/>
      <c r="BO509" s="11">
        <v>23.2</v>
      </c>
      <c r="BP509" s="1"/>
      <c r="BQ509" s="10">
        <v>0</v>
      </c>
      <c r="BR509" s="1"/>
      <c r="BS509" s="11">
        <v>0</v>
      </c>
      <c r="BT509" s="1"/>
      <c r="BU509" s="12">
        <f>ROUND(IF(BS725=0, 0, BS509/BS725),5)</f>
        <v>0</v>
      </c>
      <c r="BV509" s="1"/>
      <c r="BW509" s="11">
        <v>0</v>
      </c>
      <c r="BX509" s="1"/>
      <c r="BY509" s="10">
        <v>0</v>
      </c>
      <c r="BZ509" s="1"/>
      <c r="CA509" s="11">
        <v>0</v>
      </c>
      <c r="CB509" s="1"/>
      <c r="CC509" s="12">
        <f>ROUND(IF(CA725=0, 0, CA509/CA725),5)</f>
        <v>0</v>
      </c>
      <c r="CD509" s="1"/>
      <c r="CE509" s="11">
        <v>0</v>
      </c>
      <c r="CF509" s="1"/>
      <c r="CG509" s="10">
        <v>0</v>
      </c>
      <c r="CH509" s="1"/>
      <c r="CI509" s="11">
        <v>0</v>
      </c>
      <c r="CJ509" s="1"/>
      <c r="CK509" s="12">
        <f>ROUND(IF(CI725=0, 0, CI509/CI725),5)</f>
        <v>0</v>
      </c>
      <c r="CL509" s="1"/>
      <c r="CM509" s="11">
        <v>0</v>
      </c>
      <c r="CN509" s="1"/>
      <c r="CO509" s="10">
        <v>0</v>
      </c>
      <c r="CP509" s="1"/>
      <c r="CQ509" s="11">
        <v>0</v>
      </c>
      <c r="CR509" s="1"/>
      <c r="CS509" s="12">
        <f>ROUND(IF(CQ725=0, 0, CQ509/CQ725),5)</f>
        <v>0</v>
      </c>
      <c r="CT509" s="1"/>
      <c r="CU509" s="11">
        <v>0</v>
      </c>
      <c r="CV509" s="1"/>
      <c r="CW509" s="11">
        <f t="shared" si="18"/>
        <v>3</v>
      </c>
      <c r="CX509" s="1"/>
      <c r="CY509" s="11">
        <f t="shared" si="19"/>
        <v>69.599999999999994</v>
      </c>
      <c r="CZ509" s="1"/>
      <c r="DA509" s="12">
        <f>ROUND(IF(CY725=0, 0, CY509/CY725),5)</f>
        <v>4.0000000000000003E-5</v>
      </c>
      <c r="DB509" s="1"/>
      <c r="DC509" s="11">
        <v>23.2</v>
      </c>
    </row>
    <row r="510" spans="1:107" x14ac:dyDescent="0.25">
      <c r="A510" s="1"/>
      <c r="B510" s="1"/>
      <c r="C510" s="1" t="s">
        <v>524</v>
      </c>
      <c r="D510" s="1"/>
      <c r="E510" s="10">
        <v>0</v>
      </c>
      <c r="F510" s="1"/>
      <c r="G510" s="11">
        <v>0</v>
      </c>
      <c r="H510" s="1"/>
      <c r="I510" s="12">
        <f>ROUND(IF(G725=0, 0, G510/G725),5)</f>
        <v>0</v>
      </c>
      <c r="J510" s="1"/>
      <c r="K510" s="11">
        <v>0</v>
      </c>
      <c r="L510" s="1"/>
      <c r="M510" s="11">
        <v>0</v>
      </c>
      <c r="N510" s="1"/>
      <c r="O510" s="11">
        <v>0</v>
      </c>
      <c r="P510" s="1"/>
      <c r="Q510" s="12">
        <f>ROUND(IF(O725=0, 0, O510/O725),5)</f>
        <v>0</v>
      </c>
      <c r="R510" s="1"/>
      <c r="S510" s="11">
        <v>0</v>
      </c>
      <c r="T510" s="1"/>
      <c r="U510" s="11">
        <v>0</v>
      </c>
      <c r="V510" s="1"/>
      <c r="W510" s="11">
        <v>0</v>
      </c>
      <c r="X510" s="1"/>
      <c r="Y510" s="12">
        <f>ROUND(IF(W725=0, 0, W510/W725),5)</f>
        <v>0</v>
      </c>
      <c r="Z510" s="1"/>
      <c r="AA510" s="11">
        <v>0</v>
      </c>
      <c r="AB510" s="1"/>
      <c r="AC510" s="11">
        <v>0</v>
      </c>
      <c r="AD510" s="1"/>
      <c r="AE510" s="11">
        <v>0</v>
      </c>
      <c r="AF510" s="1"/>
      <c r="AG510" s="12">
        <f>ROUND(IF(AE725=0, 0, AE510/AE725),5)</f>
        <v>0</v>
      </c>
      <c r="AH510" s="1"/>
      <c r="AI510" s="11">
        <v>0</v>
      </c>
      <c r="AJ510" s="1"/>
      <c r="AK510" s="10">
        <v>0</v>
      </c>
      <c r="AL510" s="1"/>
      <c r="AM510" s="11">
        <v>0</v>
      </c>
      <c r="AN510" s="1"/>
      <c r="AO510" s="12">
        <f>ROUND(IF(AM725=0, 0, AM510/AM725),5)</f>
        <v>0</v>
      </c>
      <c r="AP510" s="1"/>
      <c r="AQ510" s="11">
        <v>0</v>
      </c>
      <c r="AR510" s="1"/>
      <c r="AS510" s="10">
        <v>0</v>
      </c>
      <c r="AT510" s="1"/>
      <c r="AU510" s="11">
        <v>0</v>
      </c>
      <c r="AV510" s="1"/>
      <c r="AW510" s="12">
        <f>ROUND(IF(AU725=0, 0, AU510/AU725),5)</f>
        <v>0</v>
      </c>
      <c r="AX510" s="1"/>
      <c r="AY510" s="11">
        <v>0</v>
      </c>
      <c r="AZ510" s="1"/>
      <c r="BA510" s="10">
        <v>2</v>
      </c>
      <c r="BB510" s="1"/>
      <c r="BC510" s="11">
        <v>12.32</v>
      </c>
      <c r="BD510" s="1"/>
      <c r="BE510" s="12">
        <f>ROUND(IF(BC725=0, 0, BC510/BC725),5)</f>
        <v>6.9999999999999994E-5</v>
      </c>
      <c r="BF510" s="1"/>
      <c r="BG510" s="11">
        <v>6.16</v>
      </c>
      <c r="BH510" s="1"/>
      <c r="BI510" s="10">
        <v>0</v>
      </c>
      <c r="BJ510" s="1"/>
      <c r="BK510" s="11">
        <v>0</v>
      </c>
      <c r="BL510" s="1"/>
      <c r="BM510" s="12">
        <f>ROUND(IF(BK725=0, 0, BK510/BK725),5)</f>
        <v>0</v>
      </c>
      <c r="BN510" s="1"/>
      <c r="BO510" s="11">
        <v>0</v>
      </c>
      <c r="BP510" s="1"/>
      <c r="BQ510" s="10">
        <v>0</v>
      </c>
      <c r="BR510" s="1"/>
      <c r="BS510" s="11">
        <v>0</v>
      </c>
      <c r="BT510" s="1"/>
      <c r="BU510" s="12">
        <f>ROUND(IF(BS725=0, 0, BS510/BS725),5)</f>
        <v>0</v>
      </c>
      <c r="BV510" s="1"/>
      <c r="BW510" s="11">
        <v>0</v>
      </c>
      <c r="BX510" s="1"/>
      <c r="BY510" s="10">
        <v>0</v>
      </c>
      <c r="BZ510" s="1"/>
      <c r="CA510" s="11">
        <v>0</v>
      </c>
      <c r="CB510" s="1"/>
      <c r="CC510" s="12">
        <f>ROUND(IF(CA725=0, 0, CA510/CA725),5)</f>
        <v>0</v>
      </c>
      <c r="CD510" s="1"/>
      <c r="CE510" s="11">
        <v>0</v>
      </c>
      <c r="CF510" s="1"/>
      <c r="CG510" s="10">
        <v>0</v>
      </c>
      <c r="CH510" s="1"/>
      <c r="CI510" s="11">
        <v>0</v>
      </c>
      <c r="CJ510" s="1"/>
      <c r="CK510" s="12">
        <f>ROUND(IF(CI725=0, 0, CI510/CI725),5)</f>
        <v>0</v>
      </c>
      <c r="CL510" s="1"/>
      <c r="CM510" s="11">
        <v>0</v>
      </c>
      <c r="CN510" s="1"/>
      <c r="CO510" s="10">
        <v>0</v>
      </c>
      <c r="CP510" s="1"/>
      <c r="CQ510" s="11">
        <v>0</v>
      </c>
      <c r="CR510" s="1"/>
      <c r="CS510" s="12">
        <f>ROUND(IF(CQ725=0, 0, CQ510/CQ725),5)</f>
        <v>0</v>
      </c>
      <c r="CT510" s="1"/>
      <c r="CU510" s="11">
        <v>0</v>
      </c>
      <c r="CV510" s="1"/>
      <c r="CW510" s="11">
        <f t="shared" si="18"/>
        <v>2</v>
      </c>
      <c r="CX510" s="1"/>
      <c r="CY510" s="11">
        <f t="shared" si="19"/>
        <v>12.32</v>
      </c>
      <c r="CZ510" s="1"/>
      <c r="DA510" s="12">
        <f>ROUND(IF(CY725=0, 0, CY510/CY725),5)</f>
        <v>1.0000000000000001E-5</v>
      </c>
      <c r="DB510" s="1"/>
      <c r="DC510" s="11">
        <v>6.16</v>
      </c>
    </row>
    <row r="511" spans="1:107" x14ac:dyDescent="0.25">
      <c r="A511" s="1"/>
      <c r="B511" s="1"/>
      <c r="C511" s="1" t="s">
        <v>525</v>
      </c>
      <c r="D511" s="1"/>
      <c r="E511" s="10">
        <v>0</v>
      </c>
      <c r="F511" s="1"/>
      <c r="G511" s="11">
        <v>0</v>
      </c>
      <c r="H511" s="1"/>
      <c r="I511" s="12">
        <f>ROUND(IF(G725=0, 0, G511/G725),5)</f>
        <v>0</v>
      </c>
      <c r="J511" s="1"/>
      <c r="K511" s="11">
        <v>0</v>
      </c>
      <c r="L511" s="1"/>
      <c r="M511" s="11">
        <v>0</v>
      </c>
      <c r="N511" s="1"/>
      <c r="O511" s="11">
        <v>0</v>
      </c>
      <c r="P511" s="1"/>
      <c r="Q511" s="12">
        <f>ROUND(IF(O725=0, 0, O511/O725),5)</f>
        <v>0</v>
      </c>
      <c r="R511" s="1"/>
      <c r="S511" s="11">
        <v>0</v>
      </c>
      <c r="T511" s="1"/>
      <c r="U511" s="11">
        <v>0</v>
      </c>
      <c r="V511" s="1"/>
      <c r="W511" s="11">
        <v>0</v>
      </c>
      <c r="X511" s="1"/>
      <c r="Y511" s="12">
        <f>ROUND(IF(W725=0, 0, W511/W725),5)</f>
        <v>0</v>
      </c>
      <c r="Z511" s="1"/>
      <c r="AA511" s="11">
        <v>0</v>
      </c>
      <c r="AB511" s="1"/>
      <c r="AC511" s="11">
        <v>0</v>
      </c>
      <c r="AD511" s="1"/>
      <c r="AE511" s="11">
        <v>0</v>
      </c>
      <c r="AF511" s="1"/>
      <c r="AG511" s="12">
        <f>ROUND(IF(AE725=0, 0, AE511/AE725),5)</f>
        <v>0</v>
      </c>
      <c r="AH511" s="1"/>
      <c r="AI511" s="11">
        <v>0</v>
      </c>
      <c r="AJ511" s="1"/>
      <c r="AK511" s="10">
        <v>6</v>
      </c>
      <c r="AL511" s="1"/>
      <c r="AM511" s="11">
        <v>34.729999999999997</v>
      </c>
      <c r="AN511" s="1"/>
      <c r="AO511" s="12">
        <f>ROUND(IF(AM725=0, 0, AM511/AM725),5)</f>
        <v>2.4000000000000001E-4</v>
      </c>
      <c r="AP511" s="1"/>
      <c r="AQ511" s="11">
        <v>5.79</v>
      </c>
      <c r="AR511" s="1"/>
      <c r="AS511" s="10">
        <v>0</v>
      </c>
      <c r="AT511" s="1"/>
      <c r="AU511" s="11">
        <v>0</v>
      </c>
      <c r="AV511" s="1"/>
      <c r="AW511" s="12">
        <f>ROUND(IF(AU725=0, 0, AU511/AU725),5)</f>
        <v>0</v>
      </c>
      <c r="AX511" s="1"/>
      <c r="AY511" s="11">
        <v>0</v>
      </c>
      <c r="AZ511" s="1"/>
      <c r="BA511" s="10">
        <v>0</v>
      </c>
      <c r="BB511" s="1"/>
      <c r="BC511" s="11">
        <v>0</v>
      </c>
      <c r="BD511" s="1"/>
      <c r="BE511" s="12">
        <f>ROUND(IF(BC725=0, 0, BC511/BC725),5)</f>
        <v>0</v>
      </c>
      <c r="BF511" s="1"/>
      <c r="BG511" s="11">
        <v>0</v>
      </c>
      <c r="BH511" s="1"/>
      <c r="BI511" s="10">
        <v>0</v>
      </c>
      <c r="BJ511" s="1"/>
      <c r="BK511" s="11">
        <v>0</v>
      </c>
      <c r="BL511" s="1"/>
      <c r="BM511" s="12">
        <f>ROUND(IF(BK725=0, 0, BK511/BK725),5)</f>
        <v>0</v>
      </c>
      <c r="BN511" s="1"/>
      <c r="BO511" s="11">
        <v>0</v>
      </c>
      <c r="BP511" s="1"/>
      <c r="BQ511" s="10">
        <v>3</v>
      </c>
      <c r="BR511" s="1"/>
      <c r="BS511" s="11">
        <v>18.48</v>
      </c>
      <c r="BT511" s="1"/>
      <c r="BU511" s="12">
        <f>ROUND(IF(BS725=0, 0, BS511/BS725),5)</f>
        <v>1.2E-4</v>
      </c>
      <c r="BV511" s="1"/>
      <c r="BW511" s="11">
        <v>6.16</v>
      </c>
      <c r="BX511" s="1"/>
      <c r="BY511" s="10">
        <v>0</v>
      </c>
      <c r="BZ511" s="1"/>
      <c r="CA511" s="11">
        <v>0</v>
      </c>
      <c r="CB511" s="1"/>
      <c r="CC511" s="12">
        <f>ROUND(IF(CA725=0, 0, CA511/CA725),5)</f>
        <v>0</v>
      </c>
      <c r="CD511" s="1"/>
      <c r="CE511" s="11">
        <v>0</v>
      </c>
      <c r="CF511" s="1"/>
      <c r="CG511" s="10">
        <v>0</v>
      </c>
      <c r="CH511" s="1"/>
      <c r="CI511" s="11">
        <v>0</v>
      </c>
      <c r="CJ511" s="1"/>
      <c r="CK511" s="12">
        <f>ROUND(IF(CI725=0, 0, CI511/CI725),5)</f>
        <v>0</v>
      </c>
      <c r="CL511" s="1"/>
      <c r="CM511" s="11">
        <v>0</v>
      </c>
      <c r="CN511" s="1"/>
      <c r="CO511" s="10">
        <v>0</v>
      </c>
      <c r="CP511" s="1"/>
      <c r="CQ511" s="11">
        <v>0</v>
      </c>
      <c r="CR511" s="1"/>
      <c r="CS511" s="12">
        <f>ROUND(IF(CQ725=0, 0, CQ511/CQ725),5)</f>
        <v>0</v>
      </c>
      <c r="CT511" s="1"/>
      <c r="CU511" s="11">
        <v>0</v>
      </c>
      <c r="CV511" s="1"/>
      <c r="CW511" s="11">
        <f t="shared" si="18"/>
        <v>9</v>
      </c>
      <c r="CX511" s="1"/>
      <c r="CY511" s="11">
        <f t="shared" si="19"/>
        <v>53.21</v>
      </c>
      <c r="CZ511" s="1"/>
      <c r="DA511" s="12">
        <f>ROUND(IF(CY725=0, 0, CY511/CY725),5)</f>
        <v>3.0000000000000001E-5</v>
      </c>
      <c r="DB511" s="1"/>
      <c r="DC511" s="11">
        <v>5.91</v>
      </c>
    </row>
    <row r="512" spans="1:107" x14ac:dyDescent="0.25">
      <c r="A512" s="1"/>
      <c r="B512" s="1"/>
      <c r="C512" s="1" t="s">
        <v>526</v>
      </c>
      <c r="D512" s="1"/>
      <c r="E512" s="10">
        <v>0</v>
      </c>
      <c r="F512" s="1"/>
      <c r="G512" s="11">
        <v>0</v>
      </c>
      <c r="H512" s="1"/>
      <c r="I512" s="12">
        <f>ROUND(IF(G725=0, 0, G512/G725),5)</f>
        <v>0</v>
      </c>
      <c r="J512" s="1"/>
      <c r="K512" s="11">
        <v>0</v>
      </c>
      <c r="L512" s="1"/>
      <c r="M512" s="11">
        <v>0</v>
      </c>
      <c r="N512" s="1"/>
      <c r="O512" s="11">
        <v>0</v>
      </c>
      <c r="P512" s="1"/>
      <c r="Q512" s="12">
        <f>ROUND(IF(O725=0, 0, O512/O725),5)</f>
        <v>0</v>
      </c>
      <c r="R512" s="1"/>
      <c r="S512" s="11">
        <v>0</v>
      </c>
      <c r="T512" s="1"/>
      <c r="U512" s="11">
        <v>0</v>
      </c>
      <c r="V512" s="1"/>
      <c r="W512" s="11">
        <v>0</v>
      </c>
      <c r="X512" s="1"/>
      <c r="Y512" s="12">
        <f>ROUND(IF(W725=0, 0, W512/W725),5)</f>
        <v>0</v>
      </c>
      <c r="Z512" s="1"/>
      <c r="AA512" s="11">
        <v>0</v>
      </c>
      <c r="AB512" s="1"/>
      <c r="AC512" s="10">
        <v>7</v>
      </c>
      <c r="AD512" s="1"/>
      <c r="AE512" s="11">
        <v>54.03</v>
      </c>
      <c r="AF512" s="1"/>
      <c r="AG512" s="12">
        <f>ROUND(IF(AE725=0, 0, AE512/AE725),5)</f>
        <v>5.9000000000000003E-4</v>
      </c>
      <c r="AH512" s="1"/>
      <c r="AI512" s="11">
        <v>7.72</v>
      </c>
      <c r="AJ512" s="1"/>
      <c r="AK512" s="10">
        <v>0</v>
      </c>
      <c r="AL512" s="1"/>
      <c r="AM512" s="11">
        <v>0</v>
      </c>
      <c r="AN512" s="1"/>
      <c r="AO512" s="12">
        <f>ROUND(IF(AM725=0, 0, AM512/AM725),5)</f>
        <v>0</v>
      </c>
      <c r="AP512" s="1"/>
      <c r="AQ512" s="11">
        <v>0</v>
      </c>
      <c r="AR512" s="1"/>
      <c r="AS512" s="10">
        <v>0</v>
      </c>
      <c r="AT512" s="1"/>
      <c r="AU512" s="11">
        <v>0</v>
      </c>
      <c r="AV512" s="1"/>
      <c r="AW512" s="12">
        <f>ROUND(IF(AU725=0, 0, AU512/AU725),5)</f>
        <v>0</v>
      </c>
      <c r="AX512" s="1"/>
      <c r="AY512" s="11">
        <v>0</v>
      </c>
      <c r="AZ512" s="1"/>
      <c r="BA512" s="10">
        <v>0</v>
      </c>
      <c r="BB512" s="1"/>
      <c r="BC512" s="11">
        <v>0</v>
      </c>
      <c r="BD512" s="1"/>
      <c r="BE512" s="12">
        <f>ROUND(IF(BC725=0, 0, BC512/BC725),5)</f>
        <v>0</v>
      </c>
      <c r="BF512" s="1"/>
      <c r="BG512" s="11">
        <v>0</v>
      </c>
      <c r="BH512" s="1"/>
      <c r="BI512" s="10">
        <v>0</v>
      </c>
      <c r="BJ512" s="1"/>
      <c r="BK512" s="11">
        <v>0</v>
      </c>
      <c r="BL512" s="1"/>
      <c r="BM512" s="12">
        <f>ROUND(IF(BK725=0, 0, BK512/BK725),5)</f>
        <v>0</v>
      </c>
      <c r="BN512" s="1"/>
      <c r="BO512" s="11">
        <v>0</v>
      </c>
      <c r="BP512" s="1"/>
      <c r="BQ512" s="10">
        <v>1</v>
      </c>
      <c r="BR512" s="1"/>
      <c r="BS512" s="11">
        <v>8.2100000000000009</v>
      </c>
      <c r="BT512" s="1"/>
      <c r="BU512" s="12">
        <f>ROUND(IF(BS725=0, 0, BS512/BS725),5)</f>
        <v>6.0000000000000002E-5</v>
      </c>
      <c r="BV512" s="1"/>
      <c r="BW512" s="11">
        <v>8.2100000000000009</v>
      </c>
      <c r="BX512" s="1"/>
      <c r="BY512" s="10">
        <v>0</v>
      </c>
      <c r="BZ512" s="1"/>
      <c r="CA512" s="11">
        <v>0</v>
      </c>
      <c r="CB512" s="1"/>
      <c r="CC512" s="12">
        <f>ROUND(IF(CA725=0, 0, CA512/CA725),5)</f>
        <v>0</v>
      </c>
      <c r="CD512" s="1"/>
      <c r="CE512" s="11">
        <v>0</v>
      </c>
      <c r="CF512" s="1"/>
      <c r="CG512" s="10">
        <v>0</v>
      </c>
      <c r="CH512" s="1"/>
      <c r="CI512" s="11">
        <v>0</v>
      </c>
      <c r="CJ512" s="1"/>
      <c r="CK512" s="12">
        <f>ROUND(IF(CI725=0, 0, CI512/CI725),5)</f>
        <v>0</v>
      </c>
      <c r="CL512" s="1"/>
      <c r="CM512" s="11">
        <v>0</v>
      </c>
      <c r="CN512" s="1"/>
      <c r="CO512" s="10">
        <v>0</v>
      </c>
      <c r="CP512" s="1"/>
      <c r="CQ512" s="11">
        <v>0</v>
      </c>
      <c r="CR512" s="1"/>
      <c r="CS512" s="12">
        <f>ROUND(IF(CQ725=0, 0, CQ512/CQ725),5)</f>
        <v>0</v>
      </c>
      <c r="CT512" s="1"/>
      <c r="CU512" s="11">
        <v>0</v>
      </c>
      <c r="CV512" s="1"/>
      <c r="CW512" s="11">
        <f t="shared" si="18"/>
        <v>8</v>
      </c>
      <c r="CX512" s="1"/>
      <c r="CY512" s="11">
        <f t="shared" si="19"/>
        <v>62.24</v>
      </c>
      <c r="CZ512" s="1"/>
      <c r="DA512" s="12">
        <f>ROUND(IF(CY725=0, 0, CY512/CY725),5)</f>
        <v>4.0000000000000003E-5</v>
      </c>
      <c r="DB512" s="1"/>
      <c r="DC512" s="11">
        <v>7.78</v>
      </c>
    </row>
    <row r="513" spans="1:107" x14ac:dyDescent="0.25">
      <c r="A513" s="1"/>
      <c r="B513" s="1"/>
      <c r="C513" s="1" t="s">
        <v>527</v>
      </c>
      <c r="D513" s="1"/>
      <c r="E513" s="10">
        <v>0</v>
      </c>
      <c r="F513" s="1"/>
      <c r="G513" s="11">
        <v>0</v>
      </c>
      <c r="H513" s="1"/>
      <c r="I513" s="12">
        <f>ROUND(IF(G725=0, 0, G513/G725),5)</f>
        <v>0</v>
      </c>
      <c r="J513" s="1"/>
      <c r="K513" s="11">
        <v>0</v>
      </c>
      <c r="L513" s="1"/>
      <c r="M513" s="11">
        <v>0</v>
      </c>
      <c r="N513" s="1"/>
      <c r="O513" s="11">
        <v>0</v>
      </c>
      <c r="P513" s="1"/>
      <c r="Q513" s="12">
        <f>ROUND(IF(O725=0, 0, O513/O725),5)</f>
        <v>0</v>
      </c>
      <c r="R513" s="1"/>
      <c r="S513" s="11">
        <v>0</v>
      </c>
      <c r="T513" s="1"/>
      <c r="U513" s="11">
        <v>0</v>
      </c>
      <c r="V513" s="1"/>
      <c r="W513" s="11">
        <v>0</v>
      </c>
      <c r="X513" s="1"/>
      <c r="Y513" s="12">
        <f>ROUND(IF(W725=0, 0, W513/W725),5)</f>
        <v>0</v>
      </c>
      <c r="Z513" s="1"/>
      <c r="AA513" s="11">
        <v>0</v>
      </c>
      <c r="AB513" s="1"/>
      <c r="AC513" s="11">
        <v>0</v>
      </c>
      <c r="AD513" s="1"/>
      <c r="AE513" s="11">
        <v>0</v>
      </c>
      <c r="AF513" s="1"/>
      <c r="AG513" s="12">
        <f>ROUND(IF(AE725=0, 0, AE513/AE725),5)</f>
        <v>0</v>
      </c>
      <c r="AH513" s="1"/>
      <c r="AI513" s="11">
        <v>0</v>
      </c>
      <c r="AJ513" s="1"/>
      <c r="AK513" s="10">
        <v>0</v>
      </c>
      <c r="AL513" s="1"/>
      <c r="AM513" s="11">
        <v>0</v>
      </c>
      <c r="AN513" s="1"/>
      <c r="AO513" s="12">
        <f>ROUND(IF(AM725=0, 0, AM513/AM725),5)</f>
        <v>0</v>
      </c>
      <c r="AP513" s="1"/>
      <c r="AQ513" s="11">
        <v>0</v>
      </c>
      <c r="AR513" s="1"/>
      <c r="AS513" s="10">
        <v>10</v>
      </c>
      <c r="AT513" s="1"/>
      <c r="AU513" s="11">
        <v>1.31</v>
      </c>
      <c r="AV513" s="1"/>
      <c r="AW513" s="12">
        <f>ROUND(IF(AU725=0, 0, AU513/AU725),5)</f>
        <v>1.0000000000000001E-5</v>
      </c>
      <c r="AX513" s="1"/>
      <c r="AY513" s="11">
        <v>0.13</v>
      </c>
      <c r="AZ513" s="1"/>
      <c r="BA513" s="10">
        <v>0</v>
      </c>
      <c r="BB513" s="1"/>
      <c r="BC513" s="11">
        <v>0</v>
      </c>
      <c r="BD513" s="1"/>
      <c r="BE513" s="12">
        <f>ROUND(IF(BC725=0, 0, BC513/BC725),5)</f>
        <v>0</v>
      </c>
      <c r="BF513" s="1"/>
      <c r="BG513" s="11">
        <v>0</v>
      </c>
      <c r="BH513" s="1"/>
      <c r="BI513" s="10">
        <v>0</v>
      </c>
      <c r="BJ513" s="1"/>
      <c r="BK513" s="11">
        <v>0</v>
      </c>
      <c r="BL513" s="1"/>
      <c r="BM513" s="12">
        <f>ROUND(IF(BK725=0, 0, BK513/BK725),5)</f>
        <v>0</v>
      </c>
      <c r="BN513" s="1"/>
      <c r="BO513" s="11">
        <v>0</v>
      </c>
      <c r="BP513" s="1"/>
      <c r="BQ513" s="10">
        <v>0</v>
      </c>
      <c r="BR513" s="1"/>
      <c r="BS513" s="11">
        <v>0</v>
      </c>
      <c r="BT513" s="1"/>
      <c r="BU513" s="12">
        <f>ROUND(IF(BS725=0, 0, BS513/BS725),5)</f>
        <v>0</v>
      </c>
      <c r="BV513" s="1"/>
      <c r="BW513" s="11">
        <v>0</v>
      </c>
      <c r="BX513" s="1"/>
      <c r="BY513" s="10">
        <v>0</v>
      </c>
      <c r="BZ513" s="1"/>
      <c r="CA513" s="11">
        <v>0</v>
      </c>
      <c r="CB513" s="1"/>
      <c r="CC513" s="12">
        <f>ROUND(IF(CA725=0, 0, CA513/CA725),5)</f>
        <v>0</v>
      </c>
      <c r="CD513" s="1"/>
      <c r="CE513" s="11">
        <v>0</v>
      </c>
      <c r="CF513" s="1"/>
      <c r="CG513" s="10">
        <v>0</v>
      </c>
      <c r="CH513" s="1"/>
      <c r="CI513" s="11">
        <v>0</v>
      </c>
      <c r="CJ513" s="1"/>
      <c r="CK513" s="12">
        <f>ROUND(IF(CI725=0, 0, CI513/CI725),5)</f>
        <v>0</v>
      </c>
      <c r="CL513" s="1"/>
      <c r="CM513" s="11">
        <v>0</v>
      </c>
      <c r="CN513" s="1"/>
      <c r="CO513" s="10">
        <v>0</v>
      </c>
      <c r="CP513" s="1"/>
      <c r="CQ513" s="11">
        <v>0</v>
      </c>
      <c r="CR513" s="1"/>
      <c r="CS513" s="12">
        <f>ROUND(IF(CQ725=0, 0, CQ513/CQ725),5)</f>
        <v>0</v>
      </c>
      <c r="CT513" s="1"/>
      <c r="CU513" s="11">
        <v>0</v>
      </c>
      <c r="CV513" s="1"/>
      <c r="CW513" s="11">
        <f t="shared" si="18"/>
        <v>10</v>
      </c>
      <c r="CX513" s="1"/>
      <c r="CY513" s="11">
        <f t="shared" si="19"/>
        <v>1.31</v>
      </c>
      <c r="CZ513" s="1"/>
      <c r="DA513" s="12">
        <f>ROUND(IF(CY725=0, 0, CY513/CY725),5)</f>
        <v>0</v>
      </c>
      <c r="DB513" s="1"/>
      <c r="DC513" s="11">
        <v>0.13</v>
      </c>
    </row>
    <row r="514" spans="1:107" x14ac:dyDescent="0.25">
      <c r="A514" s="1"/>
      <c r="B514" s="1"/>
      <c r="C514" s="1" t="s">
        <v>528</v>
      </c>
      <c r="D514" s="1"/>
      <c r="E514" s="10">
        <v>1</v>
      </c>
      <c r="F514" s="1"/>
      <c r="G514" s="11">
        <v>7.72</v>
      </c>
      <c r="H514" s="1"/>
      <c r="I514" s="12">
        <f>ROUND(IF(G725=0, 0, G514/G725),5)</f>
        <v>6.9999999999999994E-5</v>
      </c>
      <c r="J514" s="1"/>
      <c r="K514" s="11">
        <v>7.72</v>
      </c>
      <c r="L514" s="1"/>
      <c r="M514" s="10">
        <v>52</v>
      </c>
      <c r="N514" s="1"/>
      <c r="O514" s="11">
        <v>401.36</v>
      </c>
      <c r="P514" s="1"/>
      <c r="Q514" s="12">
        <f>ROUND(IF(O725=0, 0, O514/O725),5)</f>
        <v>3.29E-3</v>
      </c>
      <c r="R514" s="1"/>
      <c r="S514" s="11">
        <v>7.72</v>
      </c>
      <c r="T514" s="1"/>
      <c r="U514" s="10">
        <v>7</v>
      </c>
      <c r="V514" s="1"/>
      <c r="W514" s="11">
        <v>54.03</v>
      </c>
      <c r="X514" s="1"/>
      <c r="Y514" s="12">
        <f>ROUND(IF(W725=0, 0, W514/W725),5)</f>
        <v>6.2E-4</v>
      </c>
      <c r="Z514" s="1"/>
      <c r="AA514" s="11">
        <v>7.72</v>
      </c>
      <c r="AB514" s="1"/>
      <c r="AC514" s="10">
        <v>19</v>
      </c>
      <c r="AD514" s="1"/>
      <c r="AE514" s="11">
        <v>146.66</v>
      </c>
      <c r="AF514" s="1"/>
      <c r="AG514" s="12">
        <f>ROUND(IF(AE725=0, 0, AE514/AE725),5)</f>
        <v>1.5900000000000001E-3</v>
      </c>
      <c r="AH514" s="1"/>
      <c r="AI514" s="11">
        <v>7.72</v>
      </c>
      <c r="AJ514" s="1"/>
      <c r="AK514" s="10">
        <v>26</v>
      </c>
      <c r="AL514" s="1"/>
      <c r="AM514" s="11">
        <v>200.68</v>
      </c>
      <c r="AN514" s="1"/>
      <c r="AO514" s="12">
        <f>ROUND(IF(AM725=0, 0, AM514/AM725),5)</f>
        <v>1.41E-3</v>
      </c>
      <c r="AP514" s="1"/>
      <c r="AQ514" s="11">
        <v>7.72</v>
      </c>
      <c r="AR514" s="1"/>
      <c r="AS514" s="10">
        <v>60</v>
      </c>
      <c r="AT514" s="1"/>
      <c r="AU514" s="11">
        <v>463.13</v>
      </c>
      <c r="AV514" s="1"/>
      <c r="AW514" s="12">
        <f>ROUND(IF(AU725=0, 0, AU514/AU725),5)</f>
        <v>3.2599999999999999E-3</v>
      </c>
      <c r="AX514" s="1"/>
      <c r="AY514" s="11">
        <v>7.72</v>
      </c>
      <c r="AZ514" s="1"/>
      <c r="BA514" s="10">
        <v>44</v>
      </c>
      <c r="BB514" s="1"/>
      <c r="BC514" s="11">
        <v>340.6</v>
      </c>
      <c r="BD514" s="1"/>
      <c r="BE514" s="12">
        <f>ROUND(IF(BC725=0, 0, BC514/BC725),5)</f>
        <v>1.99E-3</v>
      </c>
      <c r="BF514" s="1"/>
      <c r="BG514" s="11">
        <v>7.74</v>
      </c>
      <c r="BH514" s="1"/>
      <c r="BI514" s="10">
        <v>26</v>
      </c>
      <c r="BJ514" s="1"/>
      <c r="BK514" s="11">
        <v>213.46</v>
      </c>
      <c r="BL514" s="1"/>
      <c r="BM514" s="12">
        <f>ROUND(IF(BK725=0, 0, BK514/BK725),5)</f>
        <v>1.1100000000000001E-3</v>
      </c>
      <c r="BN514" s="1"/>
      <c r="BO514" s="11">
        <v>8.2100000000000009</v>
      </c>
      <c r="BP514" s="1"/>
      <c r="BQ514" s="10">
        <v>37</v>
      </c>
      <c r="BR514" s="1"/>
      <c r="BS514" s="11">
        <v>303.77</v>
      </c>
      <c r="BT514" s="1"/>
      <c r="BU514" s="12">
        <f>ROUND(IF(BS725=0, 0, BS514/BS725),5)</f>
        <v>2.0400000000000001E-3</v>
      </c>
      <c r="BV514" s="1"/>
      <c r="BW514" s="11">
        <v>8.2100000000000009</v>
      </c>
      <c r="BX514" s="1"/>
      <c r="BY514" s="10">
        <v>21</v>
      </c>
      <c r="BZ514" s="1"/>
      <c r="CA514" s="11">
        <v>172.41</v>
      </c>
      <c r="CB514" s="1"/>
      <c r="CC514" s="12">
        <f>ROUND(IF(CA725=0, 0, CA514/CA725),5)</f>
        <v>1.24E-3</v>
      </c>
      <c r="CD514" s="1"/>
      <c r="CE514" s="11">
        <v>8.2100000000000009</v>
      </c>
      <c r="CF514" s="1"/>
      <c r="CG514" s="10">
        <v>17</v>
      </c>
      <c r="CH514" s="1"/>
      <c r="CI514" s="11">
        <v>139.57</v>
      </c>
      <c r="CJ514" s="1"/>
      <c r="CK514" s="12">
        <f>ROUND(IF(CI725=0, 0, CI514/CI725),5)</f>
        <v>9.3000000000000005E-4</v>
      </c>
      <c r="CL514" s="1"/>
      <c r="CM514" s="11">
        <v>8.2100000000000009</v>
      </c>
      <c r="CN514" s="1"/>
      <c r="CO514" s="10">
        <v>0</v>
      </c>
      <c r="CP514" s="1"/>
      <c r="CQ514" s="11">
        <v>0</v>
      </c>
      <c r="CR514" s="1"/>
      <c r="CS514" s="12">
        <f>ROUND(IF(CQ725=0, 0, CQ514/CQ725),5)</f>
        <v>0</v>
      </c>
      <c r="CT514" s="1"/>
      <c r="CU514" s="11">
        <v>0</v>
      </c>
      <c r="CV514" s="1"/>
      <c r="CW514" s="11">
        <f t="shared" si="18"/>
        <v>310</v>
      </c>
      <c r="CX514" s="1"/>
      <c r="CY514" s="11">
        <f t="shared" si="19"/>
        <v>2443.39</v>
      </c>
      <c r="CZ514" s="1"/>
      <c r="DA514" s="12">
        <f>ROUND(IF(CY725=0, 0, CY514/CY725),5)</f>
        <v>1.57E-3</v>
      </c>
      <c r="DB514" s="1"/>
      <c r="DC514" s="11">
        <v>7.88</v>
      </c>
    </row>
    <row r="515" spans="1:107" x14ac:dyDescent="0.25">
      <c r="A515" s="1"/>
      <c r="B515" s="1"/>
      <c r="C515" s="1" t="s">
        <v>529</v>
      </c>
      <c r="D515" s="1"/>
      <c r="E515" s="10">
        <v>0</v>
      </c>
      <c r="F515" s="1"/>
      <c r="G515" s="11">
        <v>0</v>
      </c>
      <c r="H515" s="1"/>
      <c r="I515" s="12">
        <f>ROUND(IF(G725=0, 0, G515/G725),5)</f>
        <v>0</v>
      </c>
      <c r="J515" s="1"/>
      <c r="K515" s="11">
        <v>0</v>
      </c>
      <c r="L515" s="1"/>
      <c r="M515" s="11">
        <v>0</v>
      </c>
      <c r="N515" s="1"/>
      <c r="O515" s="11">
        <v>0</v>
      </c>
      <c r="P515" s="1"/>
      <c r="Q515" s="12">
        <f>ROUND(IF(O725=0, 0, O515/O725),5)</f>
        <v>0</v>
      </c>
      <c r="R515" s="1"/>
      <c r="S515" s="11">
        <v>0</v>
      </c>
      <c r="T515" s="1"/>
      <c r="U515" s="11">
        <v>0</v>
      </c>
      <c r="V515" s="1"/>
      <c r="W515" s="11">
        <v>0</v>
      </c>
      <c r="X515" s="1"/>
      <c r="Y515" s="12">
        <f>ROUND(IF(W725=0, 0, W515/W725),5)</f>
        <v>0</v>
      </c>
      <c r="Z515" s="1"/>
      <c r="AA515" s="11">
        <v>0</v>
      </c>
      <c r="AB515" s="1"/>
      <c r="AC515" s="11">
        <v>0</v>
      </c>
      <c r="AD515" s="1"/>
      <c r="AE515" s="11">
        <v>0</v>
      </c>
      <c r="AF515" s="1"/>
      <c r="AG515" s="12">
        <f>ROUND(IF(AE725=0, 0, AE515/AE725),5)</f>
        <v>0</v>
      </c>
      <c r="AH515" s="1"/>
      <c r="AI515" s="11">
        <v>0</v>
      </c>
      <c r="AJ515" s="1"/>
      <c r="AK515" s="10">
        <v>0</v>
      </c>
      <c r="AL515" s="1"/>
      <c r="AM515" s="11">
        <v>0</v>
      </c>
      <c r="AN515" s="1"/>
      <c r="AO515" s="12">
        <f>ROUND(IF(AM725=0, 0, AM515/AM725),5)</f>
        <v>0</v>
      </c>
      <c r="AP515" s="1"/>
      <c r="AQ515" s="11">
        <v>0</v>
      </c>
      <c r="AR515" s="1"/>
      <c r="AS515" s="10">
        <v>0</v>
      </c>
      <c r="AT515" s="1"/>
      <c r="AU515" s="11">
        <v>0</v>
      </c>
      <c r="AV515" s="1"/>
      <c r="AW515" s="12">
        <f>ROUND(IF(AU725=0, 0, AU515/AU725),5)</f>
        <v>0</v>
      </c>
      <c r="AX515" s="1"/>
      <c r="AY515" s="11">
        <v>0</v>
      </c>
      <c r="AZ515" s="1"/>
      <c r="BA515" s="10">
        <v>0</v>
      </c>
      <c r="BB515" s="1"/>
      <c r="BC515" s="11">
        <v>0</v>
      </c>
      <c r="BD515" s="1"/>
      <c r="BE515" s="12">
        <f>ROUND(IF(BC725=0, 0, BC515/BC725),5)</f>
        <v>0</v>
      </c>
      <c r="BF515" s="1"/>
      <c r="BG515" s="11">
        <v>0</v>
      </c>
      <c r="BH515" s="1"/>
      <c r="BI515" s="10">
        <v>0</v>
      </c>
      <c r="BJ515" s="1"/>
      <c r="BK515" s="11">
        <v>0</v>
      </c>
      <c r="BL515" s="1"/>
      <c r="BM515" s="12">
        <f>ROUND(IF(BK725=0, 0, BK515/BK725),5)</f>
        <v>0</v>
      </c>
      <c r="BN515" s="1"/>
      <c r="BO515" s="11">
        <v>0</v>
      </c>
      <c r="BP515" s="1"/>
      <c r="BQ515" s="10">
        <v>0</v>
      </c>
      <c r="BR515" s="1"/>
      <c r="BS515" s="11">
        <v>0</v>
      </c>
      <c r="BT515" s="1"/>
      <c r="BU515" s="12">
        <f>ROUND(IF(BS725=0, 0, BS515/BS725),5)</f>
        <v>0</v>
      </c>
      <c r="BV515" s="1"/>
      <c r="BW515" s="11">
        <v>0</v>
      </c>
      <c r="BX515" s="1"/>
      <c r="BY515" s="10">
        <v>9</v>
      </c>
      <c r="BZ515" s="1"/>
      <c r="CA515" s="11">
        <v>109.8</v>
      </c>
      <c r="CB515" s="1"/>
      <c r="CC515" s="12">
        <f>ROUND(IF(CA725=0, 0, CA515/CA725),5)</f>
        <v>7.9000000000000001E-4</v>
      </c>
      <c r="CD515" s="1"/>
      <c r="CE515" s="11">
        <v>12.2</v>
      </c>
      <c r="CF515" s="1"/>
      <c r="CG515" s="10">
        <v>0</v>
      </c>
      <c r="CH515" s="1"/>
      <c r="CI515" s="11">
        <v>0</v>
      </c>
      <c r="CJ515" s="1"/>
      <c r="CK515" s="12">
        <f>ROUND(IF(CI725=0, 0, CI515/CI725),5)</f>
        <v>0</v>
      </c>
      <c r="CL515" s="1"/>
      <c r="CM515" s="11">
        <v>0</v>
      </c>
      <c r="CN515" s="1"/>
      <c r="CO515" s="10">
        <v>0</v>
      </c>
      <c r="CP515" s="1"/>
      <c r="CQ515" s="11">
        <v>0</v>
      </c>
      <c r="CR515" s="1"/>
      <c r="CS515" s="12">
        <f>ROUND(IF(CQ725=0, 0, CQ515/CQ725),5)</f>
        <v>0</v>
      </c>
      <c r="CT515" s="1"/>
      <c r="CU515" s="11">
        <v>0</v>
      </c>
      <c r="CV515" s="1"/>
      <c r="CW515" s="11">
        <f t="shared" si="18"/>
        <v>9</v>
      </c>
      <c r="CX515" s="1"/>
      <c r="CY515" s="11">
        <f t="shared" si="19"/>
        <v>109.8</v>
      </c>
      <c r="CZ515" s="1"/>
      <c r="DA515" s="12">
        <f>ROUND(IF(CY725=0, 0, CY515/CY725),5)</f>
        <v>6.9999999999999994E-5</v>
      </c>
      <c r="DB515" s="1"/>
      <c r="DC515" s="11">
        <v>12.2</v>
      </c>
    </row>
    <row r="516" spans="1:107" x14ac:dyDescent="0.25">
      <c r="A516" s="1"/>
      <c r="B516" s="1"/>
      <c r="C516" s="1" t="s">
        <v>530</v>
      </c>
      <c r="D516" s="1"/>
      <c r="E516" s="10">
        <v>0</v>
      </c>
      <c r="F516" s="1"/>
      <c r="G516" s="11">
        <v>0</v>
      </c>
      <c r="H516" s="1"/>
      <c r="I516" s="12">
        <f>ROUND(IF(G725=0, 0, G516/G725),5)</f>
        <v>0</v>
      </c>
      <c r="J516" s="1"/>
      <c r="K516" s="11">
        <v>0</v>
      </c>
      <c r="L516" s="1"/>
      <c r="M516" s="10">
        <v>3</v>
      </c>
      <c r="N516" s="1"/>
      <c r="O516" s="11">
        <v>21.95</v>
      </c>
      <c r="P516" s="1"/>
      <c r="Q516" s="12">
        <f>ROUND(IF(O725=0, 0, O516/O725),5)</f>
        <v>1.8000000000000001E-4</v>
      </c>
      <c r="R516" s="1"/>
      <c r="S516" s="11">
        <v>7.32</v>
      </c>
      <c r="T516" s="1"/>
      <c r="U516" s="10">
        <v>0</v>
      </c>
      <c r="V516" s="1"/>
      <c r="W516" s="11">
        <v>8.3000000000000007</v>
      </c>
      <c r="X516" s="1"/>
      <c r="Y516" s="12">
        <f>ROUND(IF(W725=0, 0, W516/W725),5)</f>
        <v>1E-4</v>
      </c>
      <c r="Z516" s="1"/>
      <c r="AA516" s="11"/>
      <c r="AB516" s="1"/>
      <c r="AC516" s="10">
        <v>0</v>
      </c>
      <c r="AD516" s="1"/>
      <c r="AE516" s="11">
        <v>8.31</v>
      </c>
      <c r="AF516" s="1"/>
      <c r="AG516" s="12">
        <f>ROUND(IF(AE725=0, 0, AE516/AE725),5)</f>
        <v>9.0000000000000006E-5</v>
      </c>
      <c r="AH516" s="1"/>
      <c r="AI516" s="11"/>
      <c r="AJ516" s="1"/>
      <c r="AK516" s="10">
        <v>0</v>
      </c>
      <c r="AL516" s="1"/>
      <c r="AM516" s="11">
        <v>7.27</v>
      </c>
      <c r="AN516" s="1"/>
      <c r="AO516" s="12">
        <f>ROUND(IF(AM725=0, 0, AM516/AM725),5)</f>
        <v>5.0000000000000002E-5</v>
      </c>
      <c r="AP516" s="1"/>
      <c r="AQ516" s="11"/>
      <c r="AR516" s="1"/>
      <c r="AS516" s="10">
        <v>5</v>
      </c>
      <c r="AT516" s="1"/>
      <c r="AU516" s="11">
        <v>76.38</v>
      </c>
      <c r="AV516" s="1"/>
      <c r="AW516" s="12">
        <f>ROUND(IF(AU725=0, 0, AU516/AU725),5)</f>
        <v>5.4000000000000001E-4</v>
      </c>
      <c r="AX516" s="1"/>
      <c r="AY516" s="11">
        <v>15.28</v>
      </c>
      <c r="AZ516" s="1"/>
      <c r="BA516" s="10">
        <v>0</v>
      </c>
      <c r="BB516" s="1"/>
      <c r="BC516" s="11">
        <v>0</v>
      </c>
      <c r="BD516" s="1"/>
      <c r="BE516" s="12">
        <f>ROUND(IF(BC725=0, 0, BC516/BC725),5)</f>
        <v>0</v>
      </c>
      <c r="BF516" s="1"/>
      <c r="BG516" s="11">
        <v>0</v>
      </c>
      <c r="BH516" s="1"/>
      <c r="BI516" s="10">
        <v>0</v>
      </c>
      <c r="BJ516" s="1"/>
      <c r="BK516" s="11">
        <v>0</v>
      </c>
      <c r="BL516" s="1"/>
      <c r="BM516" s="12">
        <f>ROUND(IF(BK725=0, 0, BK516/BK725),5)</f>
        <v>0</v>
      </c>
      <c r="BN516" s="1"/>
      <c r="BO516" s="11">
        <v>0</v>
      </c>
      <c r="BP516" s="1"/>
      <c r="BQ516" s="10">
        <v>40</v>
      </c>
      <c r="BR516" s="1"/>
      <c r="BS516" s="11">
        <v>658.21</v>
      </c>
      <c r="BT516" s="1"/>
      <c r="BU516" s="12">
        <f>ROUND(IF(BS725=0, 0, BS516/BS725),5)</f>
        <v>4.4099999999999999E-3</v>
      </c>
      <c r="BV516" s="1"/>
      <c r="BW516" s="11">
        <v>16.46</v>
      </c>
      <c r="BX516" s="1"/>
      <c r="BY516" s="10">
        <v>0</v>
      </c>
      <c r="BZ516" s="1"/>
      <c r="CA516" s="11">
        <v>0</v>
      </c>
      <c r="CB516" s="1"/>
      <c r="CC516" s="12">
        <f>ROUND(IF(CA725=0, 0, CA516/CA725),5)</f>
        <v>0</v>
      </c>
      <c r="CD516" s="1"/>
      <c r="CE516" s="11">
        <v>0</v>
      </c>
      <c r="CF516" s="1"/>
      <c r="CG516" s="10">
        <v>3</v>
      </c>
      <c r="CH516" s="1"/>
      <c r="CI516" s="11">
        <v>52</v>
      </c>
      <c r="CJ516" s="1"/>
      <c r="CK516" s="12">
        <f>ROUND(IF(CI725=0, 0, CI516/CI725),5)</f>
        <v>3.5E-4</v>
      </c>
      <c r="CL516" s="1"/>
      <c r="CM516" s="11">
        <v>17.329999999999998</v>
      </c>
      <c r="CN516" s="1"/>
      <c r="CO516" s="10">
        <v>8</v>
      </c>
      <c r="CP516" s="1"/>
      <c r="CQ516" s="11">
        <v>138.66999999999999</v>
      </c>
      <c r="CR516" s="1"/>
      <c r="CS516" s="12">
        <f>ROUND(IF(CQ725=0, 0, CQ516/CQ725),5)</f>
        <v>2.0300000000000001E-3</v>
      </c>
      <c r="CT516" s="1"/>
      <c r="CU516" s="11">
        <v>17.329999999999998</v>
      </c>
      <c r="CV516" s="1"/>
      <c r="CW516" s="11">
        <f t="shared" si="18"/>
        <v>59</v>
      </c>
      <c r="CX516" s="1"/>
      <c r="CY516" s="11">
        <f t="shared" si="19"/>
        <v>971.09</v>
      </c>
      <c r="CZ516" s="1"/>
      <c r="DA516" s="12">
        <f>ROUND(IF(CY725=0, 0, CY516/CY725),5)</f>
        <v>6.2E-4</v>
      </c>
      <c r="DB516" s="1"/>
      <c r="DC516" s="11">
        <v>16.46</v>
      </c>
    </row>
    <row r="517" spans="1:107" x14ac:dyDescent="0.25">
      <c r="A517" s="1"/>
      <c r="B517" s="1"/>
      <c r="C517" s="1" t="s">
        <v>531</v>
      </c>
      <c r="D517" s="1"/>
      <c r="E517" s="10">
        <v>0</v>
      </c>
      <c r="F517" s="1"/>
      <c r="G517" s="11">
        <v>0</v>
      </c>
      <c r="H517" s="1"/>
      <c r="I517" s="12">
        <f>ROUND(IF(G725=0, 0, G517/G725),5)</f>
        <v>0</v>
      </c>
      <c r="J517" s="1"/>
      <c r="K517" s="11">
        <v>0</v>
      </c>
      <c r="L517" s="1"/>
      <c r="M517" s="11">
        <v>0</v>
      </c>
      <c r="N517" s="1"/>
      <c r="O517" s="11">
        <v>0</v>
      </c>
      <c r="P517" s="1"/>
      <c r="Q517" s="12">
        <f>ROUND(IF(O725=0, 0, O517/O725),5)</f>
        <v>0</v>
      </c>
      <c r="R517" s="1"/>
      <c r="S517" s="11">
        <v>0</v>
      </c>
      <c r="T517" s="1"/>
      <c r="U517" s="11">
        <v>0</v>
      </c>
      <c r="V517" s="1"/>
      <c r="W517" s="11">
        <v>0</v>
      </c>
      <c r="X517" s="1"/>
      <c r="Y517" s="12">
        <f>ROUND(IF(W725=0, 0, W517/W725),5)</f>
        <v>0</v>
      </c>
      <c r="Z517" s="1"/>
      <c r="AA517" s="11">
        <v>0</v>
      </c>
      <c r="AB517" s="1"/>
      <c r="AC517" s="10">
        <v>13</v>
      </c>
      <c r="AD517" s="1"/>
      <c r="AE517" s="11">
        <v>224.72</v>
      </c>
      <c r="AF517" s="1"/>
      <c r="AG517" s="12">
        <f>ROUND(IF(AE725=0, 0, AE517/AE725),5)</f>
        <v>2.4299999999999999E-3</v>
      </c>
      <c r="AH517" s="1"/>
      <c r="AI517" s="11">
        <v>17.29</v>
      </c>
      <c r="AJ517" s="1"/>
      <c r="AK517" s="10">
        <v>0</v>
      </c>
      <c r="AL517" s="1"/>
      <c r="AM517" s="11">
        <v>0</v>
      </c>
      <c r="AN517" s="1"/>
      <c r="AO517" s="12">
        <f>ROUND(IF(AM725=0, 0, AM517/AM725),5)</f>
        <v>0</v>
      </c>
      <c r="AP517" s="1"/>
      <c r="AQ517" s="11">
        <v>0</v>
      </c>
      <c r="AR517" s="1"/>
      <c r="AS517" s="10">
        <v>0</v>
      </c>
      <c r="AT517" s="1"/>
      <c r="AU517" s="11">
        <v>0</v>
      </c>
      <c r="AV517" s="1"/>
      <c r="AW517" s="12">
        <f>ROUND(IF(AU725=0, 0, AU517/AU725),5)</f>
        <v>0</v>
      </c>
      <c r="AX517" s="1"/>
      <c r="AY517" s="11">
        <v>0</v>
      </c>
      <c r="AZ517" s="1"/>
      <c r="BA517" s="10">
        <v>0</v>
      </c>
      <c r="BB517" s="1"/>
      <c r="BC517" s="11">
        <v>0</v>
      </c>
      <c r="BD517" s="1"/>
      <c r="BE517" s="12">
        <f>ROUND(IF(BC725=0, 0, BC517/BC725),5)</f>
        <v>0</v>
      </c>
      <c r="BF517" s="1"/>
      <c r="BG517" s="11">
        <v>0</v>
      </c>
      <c r="BH517" s="1"/>
      <c r="BI517" s="10">
        <v>0</v>
      </c>
      <c r="BJ517" s="1"/>
      <c r="BK517" s="11">
        <v>0</v>
      </c>
      <c r="BL517" s="1"/>
      <c r="BM517" s="12">
        <f>ROUND(IF(BK725=0, 0, BK517/BK725),5)</f>
        <v>0</v>
      </c>
      <c r="BN517" s="1"/>
      <c r="BO517" s="11">
        <v>0</v>
      </c>
      <c r="BP517" s="1"/>
      <c r="BQ517" s="10">
        <v>0</v>
      </c>
      <c r="BR517" s="1"/>
      <c r="BS517" s="11">
        <v>0</v>
      </c>
      <c r="BT517" s="1"/>
      <c r="BU517" s="12">
        <f>ROUND(IF(BS725=0, 0, BS517/BS725),5)</f>
        <v>0</v>
      </c>
      <c r="BV517" s="1"/>
      <c r="BW517" s="11">
        <v>0</v>
      </c>
      <c r="BX517" s="1"/>
      <c r="BY517" s="10">
        <v>0</v>
      </c>
      <c r="BZ517" s="1"/>
      <c r="CA517" s="11">
        <v>0</v>
      </c>
      <c r="CB517" s="1"/>
      <c r="CC517" s="12">
        <f>ROUND(IF(CA725=0, 0, CA517/CA725),5)</f>
        <v>0</v>
      </c>
      <c r="CD517" s="1"/>
      <c r="CE517" s="11">
        <v>0</v>
      </c>
      <c r="CF517" s="1"/>
      <c r="CG517" s="10">
        <v>0</v>
      </c>
      <c r="CH517" s="1"/>
      <c r="CI517" s="11">
        <v>0</v>
      </c>
      <c r="CJ517" s="1"/>
      <c r="CK517" s="12">
        <f>ROUND(IF(CI725=0, 0, CI517/CI725),5)</f>
        <v>0</v>
      </c>
      <c r="CL517" s="1"/>
      <c r="CM517" s="11">
        <v>0</v>
      </c>
      <c r="CN517" s="1"/>
      <c r="CO517" s="10">
        <v>0</v>
      </c>
      <c r="CP517" s="1"/>
      <c r="CQ517" s="11">
        <v>0</v>
      </c>
      <c r="CR517" s="1"/>
      <c r="CS517" s="12">
        <f>ROUND(IF(CQ725=0, 0, CQ517/CQ725),5)</f>
        <v>0</v>
      </c>
      <c r="CT517" s="1"/>
      <c r="CU517" s="11">
        <v>0</v>
      </c>
      <c r="CV517" s="1"/>
      <c r="CW517" s="11">
        <f t="shared" si="18"/>
        <v>13</v>
      </c>
      <c r="CX517" s="1"/>
      <c r="CY517" s="11">
        <f t="shared" si="19"/>
        <v>224.72</v>
      </c>
      <c r="CZ517" s="1"/>
      <c r="DA517" s="12">
        <f>ROUND(IF(CY725=0, 0, CY517/CY725),5)</f>
        <v>1.3999999999999999E-4</v>
      </c>
      <c r="DB517" s="1"/>
      <c r="DC517" s="11">
        <v>17.29</v>
      </c>
    </row>
    <row r="518" spans="1:107" x14ac:dyDescent="0.25">
      <c r="A518" s="1"/>
      <c r="B518" s="1"/>
      <c r="C518" s="1" t="s">
        <v>532</v>
      </c>
      <c r="D518" s="1"/>
      <c r="E518" s="10">
        <v>0</v>
      </c>
      <c r="F518" s="1"/>
      <c r="G518" s="11">
        <v>0</v>
      </c>
      <c r="H518" s="1"/>
      <c r="I518" s="12">
        <f>ROUND(IF(G725=0, 0, G518/G725),5)</f>
        <v>0</v>
      </c>
      <c r="J518" s="1"/>
      <c r="K518" s="11">
        <v>0</v>
      </c>
      <c r="L518" s="1"/>
      <c r="M518" s="10">
        <v>1</v>
      </c>
      <c r="N518" s="1"/>
      <c r="O518" s="11">
        <v>8.7799999999999994</v>
      </c>
      <c r="P518" s="1"/>
      <c r="Q518" s="12">
        <f>ROUND(IF(O725=0, 0, O518/O725),5)</f>
        <v>6.9999999999999994E-5</v>
      </c>
      <c r="R518" s="1"/>
      <c r="S518" s="11">
        <v>8.7799999999999994</v>
      </c>
      <c r="T518" s="1"/>
      <c r="U518" s="10">
        <v>0</v>
      </c>
      <c r="V518" s="1"/>
      <c r="W518" s="11">
        <v>3.32</v>
      </c>
      <c r="X518" s="1"/>
      <c r="Y518" s="12">
        <f>ROUND(IF(W725=0, 0, W518/W725),5)</f>
        <v>4.0000000000000003E-5</v>
      </c>
      <c r="Z518" s="1"/>
      <c r="AA518" s="11"/>
      <c r="AB518" s="1"/>
      <c r="AC518" s="10">
        <v>0</v>
      </c>
      <c r="AD518" s="1"/>
      <c r="AE518" s="11">
        <v>3.32</v>
      </c>
      <c r="AF518" s="1"/>
      <c r="AG518" s="12">
        <f>ROUND(IF(AE725=0, 0, AE518/AE725),5)</f>
        <v>4.0000000000000003E-5</v>
      </c>
      <c r="AH518" s="1"/>
      <c r="AI518" s="11"/>
      <c r="AJ518" s="1"/>
      <c r="AK518" s="10">
        <v>0</v>
      </c>
      <c r="AL518" s="1"/>
      <c r="AM518" s="11">
        <v>2.91</v>
      </c>
      <c r="AN518" s="1"/>
      <c r="AO518" s="12">
        <f>ROUND(IF(AM725=0, 0, AM518/AM725),5)</f>
        <v>2.0000000000000002E-5</v>
      </c>
      <c r="AP518" s="1"/>
      <c r="AQ518" s="11"/>
      <c r="AR518" s="1"/>
      <c r="AS518" s="10">
        <v>3</v>
      </c>
      <c r="AT518" s="1"/>
      <c r="AU518" s="11">
        <v>54.99</v>
      </c>
      <c r="AV518" s="1"/>
      <c r="AW518" s="12">
        <f>ROUND(IF(AU725=0, 0, AU518/AU725),5)</f>
        <v>3.8999999999999999E-4</v>
      </c>
      <c r="AX518" s="1"/>
      <c r="AY518" s="11">
        <v>18.329999999999998</v>
      </c>
      <c r="AZ518" s="1"/>
      <c r="BA518" s="10">
        <v>0</v>
      </c>
      <c r="BB518" s="1"/>
      <c r="BC518" s="11">
        <v>0</v>
      </c>
      <c r="BD518" s="1"/>
      <c r="BE518" s="12">
        <f>ROUND(IF(BC725=0, 0, BC518/BC725),5)</f>
        <v>0</v>
      </c>
      <c r="BF518" s="1"/>
      <c r="BG518" s="11">
        <v>0</v>
      </c>
      <c r="BH518" s="1"/>
      <c r="BI518" s="10">
        <v>4</v>
      </c>
      <c r="BJ518" s="1"/>
      <c r="BK518" s="11">
        <v>83.2</v>
      </c>
      <c r="BL518" s="1"/>
      <c r="BM518" s="12">
        <f>ROUND(IF(BK725=0, 0, BK518/BK725),5)</f>
        <v>4.2999999999999999E-4</v>
      </c>
      <c r="BN518" s="1"/>
      <c r="BO518" s="11">
        <v>20.8</v>
      </c>
      <c r="BP518" s="1"/>
      <c r="BQ518" s="10">
        <v>0</v>
      </c>
      <c r="BR518" s="1"/>
      <c r="BS518" s="11">
        <v>0</v>
      </c>
      <c r="BT518" s="1"/>
      <c r="BU518" s="12">
        <f>ROUND(IF(BS725=0, 0, BS518/BS725),5)</f>
        <v>0</v>
      </c>
      <c r="BV518" s="1"/>
      <c r="BW518" s="11">
        <v>0</v>
      </c>
      <c r="BX518" s="1"/>
      <c r="BY518" s="10">
        <v>0</v>
      </c>
      <c r="BZ518" s="1"/>
      <c r="CA518" s="11">
        <v>0</v>
      </c>
      <c r="CB518" s="1"/>
      <c r="CC518" s="12">
        <f>ROUND(IF(CA725=0, 0, CA518/CA725),5)</f>
        <v>0</v>
      </c>
      <c r="CD518" s="1"/>
      <c r="CE518" s="11">
        <v>0</v>
      </c>
      <c r="CF518" s="1"/>
      <c r="CG518" s="10">
        <v>11</v>
      </c>
      <c r="CH518" s="1"/>
      <c r="CI518" s="11">
        <v>213.84</v>
      </c>
      <c r="CJ518" s="1"/>
      <c r="CK518" s="12">
        <f>ROUND(IF(CI725=0, 0, CI518/CI725),5)</f>
        <v>1.42E-3</v>
      </c>
      <c r="CL518" s="1"/>
      <c r="CM518" s="11">
        <v>19.440000000000001</v>
      </c>
      <c r="CN518" s="1"/>
      <c r="CO518" s="10">
        <v>1</v>
      </c>
      <c r="CP518" s="1"/>
      <c r="CQ518" s="11">
        <v>20.8</v>
      </c>
      <c r="CR518" s="1"/>
      <c r="CS518" s="12">
        <f>ROUND(IF(CQ725=0, 0, CQ518/CQ725),5)</f>
        <v>2.9999999999999997E-4</v>
      </c>
      <c r="CT518" s="1"/>
      <c r="CU518" s="11">
        <v>20.8</v>
      </c>
      <c r="CV518" s="1"/>
      <c r="CW518" s="11">
        <f t="shared" si="18"/>
        <v>20</v>
      </c>
      <c r="CX518" s="1"/>
      <c r="CY518" s="11">
        <f t="shared" si="19"/>
        <v>391.16</v>
      </c>
      <c r="CZ518" s="1"/>
      <c r="DA518" s="12">
        <f>ROUND(IF(CY725=0, 0, CY518/CY725),5)</f>
        <v>2.5000000000000001E-4</v>
      </c>
      <c r="DB518" s="1"/>
      <c r="DC518" s="11">
        <v>19.559999999999999</v>
      </c>
    </row>
    <row r="519" spans="1:107" x14ac:dyDescent="0.25">
      <c r="A519" s="1"/>
      <c r="B519" s="1"/>
      <c r="C519" s="1" t="s">
        <v>533</v>
      </c>
      <c r="D519" s="1"/>
      <c r="E519" s="10">
        <v>0</v>
      </c>
      <c r="F519" s="1"/>
      <c r="G519" s="11">
        <v>0</v>
      </c>
      <c r="H519" s="1"/>
      <c r="I519" s="12">
        <f>ROUND(IF(G725=0, 0, G519/G725),5)</f>
        <v>0</v>
      </c>
      <c r="J519" s="1"/>
      <c r="K519" s="11">
        <v>0</v>
      </c>
      <c r="L519" s="1"/>
      <c r="M519" s="10">
        <v>6</v>
      </c>
      <c r="N519" s="1"/>
      <c r="O519" s="11">
        <v>51.01</v>
      </c>
      <c r="P519" s="1"/>
      <c r="Q519" s="12">
        <f>ROUND(IF(O725=0, 0, O519/O725),5)</f>
        <v>4.2000000000000002E-4</v>
      </c>
      <c r="R519" s="1"/>
      <c r="S519" s="11">
        <v>8.5</v>
      </c>
      <c r="T519" s="1"/>
      <c r="U519" s="10">
        <v>0</v>
      </c>
      <c r="V519" s="1"/>
      <c r="W519" s="11">
        <v>19.28</v>
      </c>
      <c r="X519" s="1"/>
      <c r="Y519" s="12">
        <f>ROUND(IF(W725=0, 0, W519/W725),5)</f>
        <v>2.2000000000000001E-4</v>
      </c>
      <c r="Z519" s="1"/>
      <c r="AA519" s="11"/>
      <c r="AB519" s="1"/>
      <c r="AC519" s="10">
        <v>0</v>
      </c>
      <c r="AD519" s="1"/>
      <c r="AE519" s="11">
        <v>19.28</v>
      </c>
      <c r="AF519" s="1"/>
      <c r="AG519" s="12">
        <f>ROUND(IF(AE725=0, 0, AE519/AE725),5)</f>
        <v>2.1000000000000001E-4</v>
      </c>
      <c r="AH519" s="1"/>
      <c r="AI519" s="11"/>
      <c r="AJ519" s="1"/>
      <c r="AK519" s="10">
        <v>0</v>
      </c>
      <c r="AL519" s="1"/>
      <c r="AM519" s="11">
        <v>16.89</v>
      </c>
      <c r="AN519" s="1"/>
      <c r="AO519" s="12">
        <f>ROUND(IF(AM725=0, 0, AM519/AM725),5)</f>
        <v>1.2E-4</v>
      </c>
      <c r="AP519" s="1"/>
      <c r="AQ519" s="11"/>
      <c r="AR519" s="1"/>
      <c r="AS519" s="10">
        <v>0</v>
      </c>
      <c r="AT519" s="1"/>
      <c r="AU519" s="11">
        <v>0</v>
      </c>
      <c r="AV519" s="1"/>
      <c r="AW519" s="12">
        <f>ROUND(IF(AU725=0, 0, AU519/AU725),5)</f>
        <v>0</v>
      </c>
      <c r="AX519" s="1"/>
      <c r="AY519" s="11">
        <v>0</v>
      </c>
      <c r="AZ519" s="1"/>
      <c r="BA519" s="10">
        <v>0</v>
      </c>
      <c r="BB519" s="1"/>
      <c r="BC519" s="11">
        <v>0</v>
      </c>
      <c r="BD519" s="1"/>
      <c r="BE519" s="12">
        <f>ROUND(IF(BC725=0, 0, BC519/BC725),5)</f>
        <v>0</v>
      </c>
      <c r="BF519" s="1"/>
      <c r="BG519" s="11">
        <v>0</v>
      </c>
      <c r="BH519" s="1"/>
      <c r="BI519" s="10">
        <v>1</v>
      </c>
      <c r="BJ519" s="1"/>
      <c r="BK519" s="11">
        <v>17.04</v>
      </c>
      <c r="BL519" s="1"/>
      <c r="BM519" s="12">
        <f>ROUND(IF(BK725=0, 0, BK519/BK725),5)</f>
        <v>9.0000000000000006E-5</v>
      </c>
      <c r="BN519" s="1"/>
      <c r="BO519" s="11">
        <v>17.04</v>
      </c>
      <c r="BP519" s="1"/>
      <c r="BQ519" s="10">
        <v>0</v>
      </c>
      <c r="BR519" s="1"/>
      <c r="BS519" s="11">
        <v>0</v>
      </c>
      <c r="BT519" s="1"/>
      <c r="BU519" s="12">
        <f>ROUND(IF(BS725=0, 0, BS519/BS725),5)</f>
        <v>0</v>
      </c>
      <c r="BV519" s="1"/>
      <c r="BW519" s="11">
        <v>0</v>
      </c>
      <c r="BX519" s="1"/>
      <c r="BY519" s="10">
        <v>0</v>
      </c>
      <c r="BZ519" s="1"/>
      <c r="CA519" s="11">
        <v>0</v>
      </c>
      <c r="CB519" s="1"/>
      <c r="CC519" s="12">
        <f>ROUND(IF(CA725=0, 0, CA519/CA725),5)</f>
        <v>0</v>
      </c>
      <c r="CD519" s="1"/>
      <c r="CE519" s="11">
        <v>0</v>
      </c>
      <c r="CF519" s="1"/>
      <c r="CG519" s="10">
        <v>0</v>
      </c>
      <c r="CH519" s="1"/>
      <c r="CI519" s="11">
        <v>0</v>
      </c>
      <c r="CJ519" s="1"/>
      <c r="CK519" s="12">
        <f>ROUND(IF(CI725=0, 0, CI519/CI725),5)</f>
        <v>0</v>
      </c>
      <c r="CL519" s="1"/>
      <c r="CM519" s="11">
        <v>0</v>
      </c>
      <c r="CN519" s="1"/>
      <c r="CO519" s="10">
        <v>0</v>
      </c>
      <c r="CP519" s="1"/>
      <c r="CQ519" s="11">
        <v>0</v>
      </c>
      <c r="CR519" s="1"/>
      <c r="CS519" s="12">
        <f>ROUND(IF(CQ725=0, 0, CQ519/CQ725),5)</f>
        <v>0</v>
      </c>
      <c r="CT519" s="1"/>
      <c r="CU519" s="11">
        <v>0</v>
      </c>
      <c r="CV519" s="1"/>
      <c r="CW519" s="11">
        <f t="shared" si="18"/>
        <v>7</v>
      </c>
      <c r="CX519" s="1"/>
      <c r="CY519" s="11">
        <f t="shared" si="19"/>
        <v>123.5</v>
      </c>
      <c r="CZ519" s="1"/>
      <c r="DA519" s="12">
        <f>ROUND(IF(CY725=0, 0, CY519/CY725),5)</f>
        <v>8.0000000000000007E-5</v>
      </c>
      <c r="DB519" s="1"/>
      <c r="DC519" s="11">
        <v>17.64</v>
      </c>
    </row>
    <row r="520" spans="1:107" x14ac:dyDescent="0.25">
      <c r="A520" s="1"/>
      <c r="B520" s="1"/>
      <c r="C520" s="1" t="s">
        <v>534</v>
      </c>
      <c r="D520" s="1"/>
      <c r="E520" s="10">
        <v>0</v>
      </c>
      <c r="F520" s="1"/>
      <c r="G520" s="11">
        <v>0</v>
      </c>
      <c r="H520" s="1"/>
      <c r="I520" s="12">
        <f>ROUND(IF(G725=0, 0, G520/G725),5)</f>
        <v>0</v>
      </c>
      <c r="J520" s="1"/>
      <c r="K520" s="11">
        <v>0</v>
      </c>
      <c r="L520" s="1"/>
      <c r="M520" s="11">
        <v>0</v>
      </c>
      <c r="N520" s="1"/>
      <c r="O520" s="11">
        <v>0</v>
      </c>
      <c r="P520" s="1"/>
      <c r="Q520" s="12">
        <f>ROUND(IF(O725=0, 0, O520/O725),5)</f>
        <v>0</v>
      </c>
      <c r="R520" s="1"/>
      <c r="S520" s="11">
        <v>0</v>
      </c>
      <c r="T520" s="1"/>
      <c r="U520" s="11">
        <v>0</v>
      </c>
      <c r="V520" s="1"/>
      <c r="W520" s="11">
        <v>0</v>
      </c>
      <c r="X520" s="1"/>
      <c r="Y520" s="12">
        <f>ROUND(IF(W725=0, 0, W520/W725),5)</f>
        <v>0</v>
      </c>
      <c r="Z520" s="1"/>
      <c r="AA520" s="11">
        <v>0</v>
      </c>
      <c r="AB520" s="1"/>
      <c r="AC520" s="11">
        <v>0</v>
      </c>
      <c r="AD520" s="1"/>
      <c r="AE520" s="11">
        <v>0</v>
      </c>
      <c r="AF520" s="1"/>
      <c r="AG520" s="12">
        <f>ROUND(IF(AE725=0, 0, AE520/AE725),5)</f>
        <v>0</v>
      </c>
      <c r="AH520" s="1"/>
      <c r="AI520" s="11">
        <v>0</v>
      </c>
      <c r="AJ520" s="1"/>
      <c r="AK520" s="10">
        <v>0</v>
      </c>
      <c r="AL520" s="1"/>
      <c r="AM520" s="11">
        <v>0</v>
      </c>
      <c r="AN520" s="1"/>
      <c r="AO520" s="12">
        <f>ROUND(IF(AM725=0, 0, AM520/AM725),5)</f>
        <v>0</v>
      </c>
      <c r="AP520" s="1"/>
      <c r="AQ520" s="11">
        <v>0</v>
      </c>
      <c r="AR520" s="1"/>
      <c r="AS520" s="10">
        <v>0</v>
      </c>
      <c r="AT520" s="1"/>
      <c r="AU520" s="11">
        <v>0</v>
      </c>
      <c r="AV520" s="1"/>
      <c r="AW520" s="12">
        <f>ROUND(IF(AU725=0, 0, AU520/AU725),5)</f>
        <v>0</v>
      </c>
      <c r="AX520" s="1"/>
      <c r="AY520" s="11">
        <v>0</v>
      </c>
      <c r="AZ520" s="1"/>
      <c r="BA520" s="10">
        <v>0</v>
      </c>
      <c r="BB520" s="1"/>
      <c r="BC520" s="11">
        <v>0</v>
      </c>
      <c r="BD520" s="1"/>
      <c r="BE520" s="12">
        <f>ROUND(IF(BC725=0, 0, BC520/BC725),5)</f>
        <v>0</v>
      </c>
      <c r="BF520" s="1"/>
      <c r="BG520" s="11">
        <v>0</v>
      </c>
      <c r="BH520" s="1"/>
      <c r="BI520" s="10">
        <v>0</v>
      </c>
      <c r="BJ520" s="1"/>
      <c r="BK520" s="11">
        <v>0</v>
      </c>
      <c r="BL520" s="1"/>
      <c r="BM520" s="12">
        <f>ROUND(IF(BK725=0, 0, BK520/BK725),5)</f>
        <v>0</v>
      </c>
      <c r="BN520" s="1"/>
      <c r="BO520" s="11">
        <v>0</v>
      </c>
      <c r="BP520" s="1"/>
      <c r="BQ520" s="10">
        <v>1</v>
      </c>
      <c r="BR520" s="1"/>
      <c r="BS520" s="11">
        <v>21.84</v>
      </c>
      <c r="BT520" s="1"/>
      <c r="BU520" s="12">
        <f>ROUND(IF(BS725=0, 0, BS520/BS725),5)</f>
        <v>1.4999999999999999E-4</v>
      </c>
      <c r="BV520" s="1"/>
      <c r="BW520" s="11">
        <v>21.84</v>
      </c>
      <c r="BX520" s="1"/>
      <c r="BY520" s="10">
        <v>3</v>
      </c>
      <c r="BZ520" s="1"/>
      <c r="CA520" s="11">
        <v>65.52</v>
      </c>
      <c r="CB520" s="1"/>
      <c r="CC520" s="12">
        <f>ROUND(IF(CA725=0, 0, CA520/CA725),5)</f>
        <v>4.6999999999999999E-4</v>
      </c>
      <c r="CD520" s="1"/>
      <c r="CE520" s="11">
        <v>21.84</v>
      </c>
      <c r="CF520" s="1"/>
      <c r="CG520" s="10">
        <v>0</v>
      </c>
      <c r="CH520" s="1"/>
      <c r="CI520" s="11">
        <v>0</v>
      </c>
      <c r="CJ520" s="1"/>
      <c r="CK520" s="12">
        <f>ROUND(IF(CI725=0, 0, CI520/CI725),5)</f>
        <v>0</v>
      </c>
      <c r="CL520" s="1"/>
      <c r="CM520" s="11">
        <v>0</v>
      </c>
      <c r="CN520" s="1"/>
      <c r="CO520" s="10">
        <v>0</v>
      </c>
      <c r="CP520" s="1"/>
      <c r="CQ520" s="11">
        <v>0</v>
      </c>
      <c r="CR520" s="1"/>
      <c r="CS520" s="12">
        <f>ROUND(IF(CQ725=0, 0, CQ520/CQ725),5)</f>
        <v>0</v>
      </c>
      <c r="CT520" s="1"/>
      <c r="CU520" s="11">
        <v>0</v>
      </c>
      <c r="CV520" s="1"/>
      <c r="CW520" s="11">
        <f t="shared" si="18"/>
        <v>4</v>
      </c>
      <c r="CX520" s="1"/>
      <c r="CY520" s="11">
        <f t="shared" si="19"/>
        <v>87.36</v>
      </c>
      <c r="CZ520" s="1"/>
      <c r="DA520" s="12">
        <f>ROUND(IF(CY725=0, 0, CY520/CY725),5)</f>
        <v>6.0000000000000002E-5</v>
      </c>
      <c r="DB520" s="1"/>
      <c r="DC520" s="11">
        <v>21.84</v>
      </c>
    </row>
    <row r="521" spans="1:107" x14ac:dyDescent="0.25">
      <c r="A521" s="1"/>
      <c r="B521" s="1"/>
      <c r="C521" s="1" t="s">
        <v>535</v>
      </c>
      <c r="D521" s="1"/>
      <c r="E521" s="10">
        <v>0</v>
      </c>
      <c r="F521" s="1"/>
      <c r="G521" s="11">
        <v>0</v>
      </c>
      <c r="H521" s="1"/>
      <c r="I521" s="12">
        <f>ROUND(IF(G725=0, 0, G521/G725),5)</f>
        <v>0</v>
      </c>
      <c r="J521" s="1"/>
      <c r="K521" s="11">
        <v>0</v>
      </c>
      <c r="L521" s="1"/>
      <c r="M521" s="10">
        <v>4</v>
      </c>
      <c r="N521" s="1"/>
      <c r="O521" s="11">
        <v>39.67</v>
      </c>
      <c r="P521" s="1"/>
      <c r="Q521" s="12">
        <f>ROUND(IF(O725=0, 0, O521/O725),5)</f>
        <v>3.3E-4</v>
      </c>
      <c r="R521" s="1"/>
      <c r="S521" s="11">
        <v>9.92</v>
      </c>
      <c r="T521" s="1"/>
      <c r="U521" s="10">
        <v>0</v>
      </c>
      <c r="V521" s="1"/>
      <c r="W521" s="11">
        <v>15</v>
      </c>
      <c r="X521" s="1"/>
      <c r="Y521" s="12">
        <f>ROUND(IF(W725=0, 0, W521/W725),5)</f>
        <v>1.7000000000000001E-4</v>
      </c>
      <c r="Z521" s="1"/>
      <c r="AA521" s="11"/>
      <c r="AB521" s="1"/>
      <c r="AC521" s="10">
        <v>0</v>
      </c>
      <c r="AD521" s="1"/>
      <c r="AE521" s="11">
        <v>15</v>
      </c>
      <c r="AF521" s="1"/>
      <c r="AG521" s="12">
        <f>ROUND(IF(AE725=0, 0, AE521/AE725),5)</f>
        <v>1.6000000000000001E-4</v>
      </c>
      <c r="AH521" s="1"/>
      <c r="AI521" s="11"/>
      <c r="AJ521" s="1"/>
      <c r="AK521" s="10">
        <v>0</v>
      </c>
      <c r="AL521" s="1"/>
      <c r="AM521" s="11">
        <v>13.13</v>
      </c>
      <c r="AN521" s="1"/>
      <c r="AO521" s="12">
        <f>ROUND(IF(AM725=0, 0, AM521/AM725),5)</f>
        <v>9.0000000000000006E-5</v>
      </c>
      <c r="AP521" s="1"/>
      <c r="AQ521" s="11"/>
      <c r="AR521" s="1"/>
      <c r="AS521" s="10">
        <v>1</v>
      </c>
      <c r="AT521" s="1"/>
      <c r="AU521" s="11">
        <v>18.57</v>
      </c>
      <c r="AV521" s="1"/>
      <c r="AW521" s="12">
        <f>ROUND(IF(AU725=0, 0, AU521/AU725),5)</f>
        <v>1.2999999999999999E-4</v>
      </c>
      <c r="AX521" s="1"/>
      <c r="AY521" s="11">
        <v>18.57</v>
      </c>
      <c r="AZ521" s="1"/>
      <c r="BA521" s="10">
        <v>0</v>
      </c>
      <c r="BB521" s="1"/>
      <c r="BC521" s="11">
        <v>0</v>
      </c>
      <c r="BD521" s="1"/>
      <c r="BE521" s="12">
        <f>ROUND(IF(BC725=0, 0, BC521/BC725),5)</f>
        <v>0</v>
      </c>
      <c r="BF521" s="1"/>
      <c r="BG521" s="11">
        <v>0</v>
      </c>
      <c r="BH521" s="1"/>
      <c r="BI521" s="10">
        <v>0</v>
      </c>
      <c r="BJ521" s="1"/>
      <c r="BK521" s="11">
        <v>0</v>
      </c>
      <c r="BL521" s="1"/>
      <c r="BM521" s="12">
        <f>ROUND(IF(BK725=0, 0, BK521/BK725),5)</f>
        <v>0</v>
      </c>
      <c r="BN521" s="1"/>
      <c r="BO521" s="11">
        <v>0</v>
      </c>
      <c r="BP521" s="1"/>
      <c r="BQ521" s="10">
        <v>0</v>
      </c>
      <c r="BR521" s="1"/>
      <c r="BS521" s="11">
        <v>0</v>
      </c>
      <c r="BT521" s="1"/>
      <c r="BU521" s="12">
        <f>ROUND(IF(BS725=0, 0, BS521/BS725),5)</f>
        <v>0</v>
      </c>
      <c r="BV521" s="1"/>
      <c r="BW521" s="11">
        <v>0</v>
      </c>
      <c r="BX521" s="1"/>
      <c r="BY521" s="10">
        <v>2</v>
      </c>
      <c r="BZ521" s="1"/>
      <c r="CA521" s="11">
        <v>39.76</v>
      </c>
      <c r="CB521" s="1"/>
      <c r="CC521" s="12">
        <f>ROUND(IF(CA725=0, 0, CA521/CA725),5)</f>
        <v>2.7999999999999998E-4</v>
      </c>
      <c r="CD521" s="1"/>
      <c r="CE521" s="11">
        <v>19.88</v>
      </c>
      <c r="CF521" s="1"/>
      <c r="CG521" s="10">
        <v>0</v>
      </c>
      <c r="CH521" s="1"/>
      <c r="CI521" s="11">
        <v>0</v>
      </c>
      <c r="CJ521" s="1"/>
      <c r="CK521" s="12">
        <f>ROUND(IF(CI725=0, 0, CI521/CI725),5)</f>
        <v>0</v>
      </c>
      <c r="CL521" s="1"/>
      <c r="CM521" s="11">
        <v>0</v>
      </c>
      <c r="CN521" s="1"/>
      <c r="CO521" s="10">
        <v>0</v>
      </c>
      <c r="CP521" s="1"/>
      <c r="CQ521" s="11">
        <v>0</v>
      </c>
      <c r="CR521" s="1"/>
      <c r="CS521" s="12">
        <f>ROUND(IF(CQ725=0, 0, CQ521/CQ725),5)</f>
        <v>0</v>
      </c>
      <c r="CT521" s="1"/>
      <c r="CU521" s="11">
        <v>0</v>
      </c>
      <c r="CV521" s="1"/>
      <c r="CW521" s="11">
        <f t="shared" si="18"/>
        <v>7</v>
      </c>
      <c r="CX521" s="1"/>
      <c r="CY521" s="11">
        <f t="shared" si="19"/>
        <v>141.13</v>
      </c>
      <c r="CZ521" s="1"/>
      <c r="DA521" s="12">
        <f>ROUND(IF(CY725=0, 0, CY521/CY725),5)</f>
        <v>9.0000000000000006E-5</v>
      </c>
      <c r="DB521" s="1"/>
      <c r="DC521" s="11">
        <v>20.16</v>
      </c>
    </row>
    <row r="522" spans="1:107" x14ac:dyDescent="0.25">
      <c r="A522" s="1"/>
      <c r="B522" s="1"/>
      <c r="C522" s="1" t="s">
        <v>536</v>
      </c>
      <c r="D522" s="1"/>
      <c r="E522" s="10">
        <v>0</v>
      </c>
      <c r="F522" s="1"/>
      <c r="G522" s="11">
        <v>0</v>
      </c>
      <c r="H522" s="1"/>
      <c r="I522" s="12">
        <f>ROUND(IF(G725=0, 0, G522/G725),5)</f>
        <v>0</v>
      </c>
      <c r="J522" s="1"/>
      <c r="K522" s="11">
        <v>0</v>
      </c>
      <c r="L522" s="1"/>
      <c r="M522" s="11">
        <v>0</v>
      </c>
      <c r="N522" s="1"/>
      <c r="O522" s="11">
        <v>0</v>
      </c>
      <c r="P522" s="1"/>
      <c r="Q522" s="12">
        <f>ROUND(IF(O725=0, 0, O522/O725),5)</f>
        <v>0</v>
      </c>
      <c r="R522" s="1"/>
      <c r="S522" s="11">
        <v>0</v>
      </c>
      <c r="T522" s="1"/>
      <c r="U522" s="11">
        <v>0</v>
      </c>
      <c r="V522" s="1"/>
      <c r="W522" s="11">
        <v>0</v>
      </c>
      <c r="X522" s="1"/>
      <c r="Y522" s="12">
        <f>ROUND(IF(W725=0, 0, W522/W725),5)</f>
        <v>0</v>
      </c>
      <c r="Z522" s="1"/>
      <c r="AA522" s="11">
        <v>0</v>
      </c>
      <c r="AB522" s="1"/>
      <c r="AC522" s="11">
        <v>0</v>
      </c>
      <c r="AD522" s="1"/>
      <c r="AE522" s="11">
        <v>0</v>
      </c>
      <c r="AF522" s="1"/>
      <c r="AG522" s="12">
        <f>ROUND(IF(AE725=0, 0, AE522/AE725),5)</f>
        <v>0</v>
      </c>
      <c r="AH522" s="1"/>
      <c r="AI522" s="11">
        <v>0</v>
      </c>
      <c r="AJ522" s="1"/>
      <c r="AK522" s="10">
        <v>0</v>
      </c>
      <c r="AL522" s="1"/>
      <c r="AM522" s="11">
        <v>0</v>
      </c>
      <c r="AN522" s="1"/>
      <c r="AO522" s="12">
        <f>ROUND(IF(AM725=0, 0, AM522/AM725),5)</f>
        <v>0</v>
      </c>
      <c r="AP522" s="1"/>
      <c r="AQ522" s="11">
        <v>0</v>
      </c>
      <c r="AR522" s="1"/>
      <c r="AS522" s="10">
        <v>0</v>
      </c>
      <c r="AT522" s="1"/>
      <c r="AU522" s="11">
        <v>0</v>
      </c>
      <c r="AV522" s="1"/>
      <c r="AW522" s="12">
        <f>ROUND(IF(AU725=0, 0, AU522/AU725),5)</f>
        <v>0</v>
      </c>
      <c r="AX522" s="1"/>
      <c r="AY522" s="11">
        <v>0</v>
      </c>
      <c r="AZ522" s="1"/>
      <c r="BA522" s="10">
        <v>0</v>
      </c>
      <c r="BB522" s="1"/>
      <c r="BC522" s="11">
        <v>0</v>
      </c>
      <c r="BD522" s="1"/>
      <c r="BE522" s="12">
        <f>ROUND(IF(BC725=0, 0, BC522/BC725),5)</f>
        <v>0</v>
      </c>
      <c r="BF522" s="1"/>
      <c r="BG522" s="11">
        <v>0</v>
      </c>
      <c r="BH522" s="1"/>
      <c r="BI522" s="10">
        <v>0</v>
      </c>
      <c r="BJ522" s="1"/>
      <c r="BK522" s="11">
        <v>0</v>
      </c>
      <c r="BL522" s="1"/>
      <c r="BM522" s="12">
        <f>ROUND(IF(BK725=0, 0, BK522/BK725),5)</f>
        <v>0</v>
      </c>
      <c r="BN522" s="1"/>
      <c r="BO522" s="11">
        <v>0</v>
      </c>
      <c r="BP522" s="1"/>
      <c r="BQ522" s="10">
        <v>2</v>
      </c>
      <c r="BR522" s="1"/>
      <c r="BS522" s="11">
        <v>50.96</v>
      </c>
      <c r="BT522" s="1"/>
      <c r="BU522" s="12">
        <f>ROUND(IF(BS725=0, 0, BS522/BS725),5)</f>
        <v>3.4000000000000002E-4</v>
      </c>
      <c r="BV522" s="1"/>
      <c r="BW522" s="11">
        <v>25.48</v>
      </c>
      <c r="BX522" s="1"/>
      <c r="BY522" s="10">
        <v>3</v>
      </c>
      <c r="BZ522" s="1"/>
      <c r="CA522" s="11">
        <v>83.08</v>
      </c>
      <c r="CB522" s="1"/>
      <c r="CC522" s="12">
        <f>ROUND(IF(CA725=0, 0, CA522/CA725),5)</f>
        <v>5.9999999999999995E-4</v>
      </c>
      <c r="CD522" s="1"/>
      <c r="CE522" s="11">
        <v>27.69</v>
      </c>
      <c r="CF522" s="1"/>
      <c r="CG522" s="10">
        <v>0</v>
      </c>
      <c r="CH522" s="1"/>
      <c r="CI522" s="11">
        <v>0</v>
      </c>
      <c r="CJ522" s="1"/>
      <c r="CK522" s="12">
        <f>ROUND(IF(CI725=0, 0, CI522/CI725),5)</f>
        <v>0</v>
      </c>
      <c r="CL522" s="1"/>
      <c r="CM522" s="11">
        <v>0</v>
      </c>
      <c r="CN522" s="1"/>
      <c r="CO522" s="10">
        <v>0</v>
      </c>
      <c r="CP522" s="1"/>
      <c r="CQ522" s="11">
        <v>0</v>
      </c>
      <c r="CR522" s="1"/>
      <c r="CS522" s="12">
        <f>ROUND(IF(CQ725=0, 0, CQ522/CQ725),5)</f>
        <v>0</v>
      </c>
      <c r="CT522" s="1"/>
      <c r="CU522" s="11">
        <v>0</v>
      </c>
      <c r="CV522" s="1"/>
      <c r="CW522" s="11">
        <f t="shared" si="18"/>
        <v>5</v>
      </c>
      <c r="CX522" s="1"/>
      <c r="CY522" s="11">
        <f t="shared" si="19"/>
        <v>134.04</v>
      </c>
      <c r="CZ522" s="1"/>
      <c r="DA522" s="12">
        <f>ROUND(IF(CY725=0, 0, CY522/CY725),5)</f>
        <v>9.0000000000000006E-5</v>
      </c>
      <c r="DB522" s="1"/>
      <c r="DC522" s="11">
        <v>26.81</v>
      </c>
    </row>
    <row r="523" spans="1:107" x14ac:dyDescent="0.25">
      <c r="A523" s="1"/>
      <c r="B523" s="1"/>
      <c r="C523" s="1" t="s">
        <v>537</v>
      </c>
      <c r="D523" s="1"/>
      <c r="E523" s="10">
        <v>0</v>
      </c>
      <c r="F523" s="1"/>
      <c r="G523" s="11">
        <v>0</v>
      </c>
      <c r="H523" s="1"/>
      <c r="I523" s="12">
        <f>ROUND(IF(G725=0, 0, G523/G725),5)</f>
        <v>0</v>
      </c>
      <c r="J523" s="1"/>
      <c r="K523" s="11">
        <v>0</v>
      </c>
      <c r="L523" s="1"/>
      <c r="M523" s="11">
        <v>0</v>
      </c>
      <c r="N523" s="1"/>
      <c r="O523" s="11">
        <v>0</v>
      </c>
      <c r="P523" s="1"/>
      <c r="Q523" s="12">
        <f>ROUND(IF(O725=0, 0, O523/O725),5)</f>
        <v>0</v>
      </c>
      <c r="R523" s="1"/>
      <c r="S523" s="11">
        <v>0</v>
      </c>
      <c r="T523" s="1"/>
      <c r="U523" s="11">
        <v>0</v>
      </c>
      <c r="V523" s="1"/>
      <c r="W523" s="11">
        <v>0</v>
      </c>
      <c r="X523" s="1"/>
      <c r="Y523" s="12">
        <f>ROUND(IF(W725=0, 0, W523/W725),5)</f>
        <v>0</v>
      </c>
      <c r="Z523" s="1"/>
      <c r="AA523" s="11">
        <v>0</v>
      </c>
      <c r="AB523" s="1"/>
      <c r="AC523" s="11">
        <v>0</v>
      </c>
      <c r="AD523" s="1"/>
      <c r="AE523" s="11">
        <v>0</v>
      </c>
      <c r="AF523" s="1"/>
      <c r="AG523" s="12">
        <f>ROUND(IF(AE725=0, 0, AE523/AE725),5)</f>
        <v>0</v>
      </c>
      <c r="AH523" s="1"/>
      <c r="AI523" s="11">
        <v>0</v>
      </c>
      <c r="AJ523" s="1"/>
      <c r="AK523" s="10">
        <v>0</v>
      </c>
      <c r="AL523" s="1"/>
      <c r="AM523" s="11">
        <v>0</v>
      </c>
      <c r="AN523" s="1"/>
      <c r="AO523" s="12">
        <f>ROUND(IF(AM725=0, 0, AM523/AM725),5)</f>
        <v>0</v>
      </c>
      <c r="AP523" s="1"/>
      <c r="AQ523" s="11">
        <v>0</v>
      </c>
      <c r="AR523" s="1"/>
      <c r="AS523" s="10">
        <v>0</v>
      </c>
      <c r="AT523" s="1"/>
      <c r="AU523" s="11">
        <v>0</v>
      </c>
      <c r="AV523" s="1"/>
      <c r="AW523" s="12">
        <f>ROUND(IF(AU725=0, 0, AU523/AU725),5)</f>
        <v>0</v>
      </c>
      <c r="AX523" s="1"/>
      <c r="AY523" s="11">
        <v>0</v>
      </c>
      <c r="AZ523" s="1"/>
      <c r="BA523" s="10">
        <v>0</v>
      </c>
      <c r="BB523" s="1"/>
      <c r="BC523" s="11">
        <v>0</v>
      </c>
      <c r="BD523" s="1"/>
      <c r="BE523" s="12">
        <f>ROUND(IF(BC725=0, 0, BC523/BC725),5)</f>
        <v>0</v>
      </c>
      <c r="BF523" s="1"/>
      <c r="BG523" s="11">
        <v>0</v>
      </c>
      <c r="BH523" s="1"/>
      <c r="BI523" s="10">
        <v>0</v>
      </c>
      <c r="BJ523" s="1"/>
      <c r="BK523" s="11">
        <v>0</v>
      </c>
      <c r="BL523" s="1"/>
      <c r="BM523" s="12">
        <f>ROUND(IF(BK725=0, 0, BK523/BK725),5)</f>
        <v>0</v>
      </c>
      <c r="BN523" s="1"/>
      <c r="BO523" s="11">
        <v>0</v>
      </c>
      <c r="BP523" s="1"/>
      <c r="BQ523" s="10">
        <v>1</v>
      </c>
      <c r="BR523" s="1"/>
      <c r="BS523" s="11">
        <v>19.52</v>
      </c>
      <c r="BT523" s="1"/>
      <c r="BU523" s="12">
        <f>ROUND(IF(BS725=0, 0, BS523/BS725),5)</f>
        <v>1.2999999999999999E-4</v>
      </c>
      <c r="BV523" s="1"/>
      <c r="BW523" s="11">
        <v>19.52</v>
      </c>
      <c r="BX523" s="1"/>
      <c r="BY523" s="10">
        <v>0</v>
      </c>
      <c r="BZ523" s="1"/>
      <c r="CA523" s="11">
        <v>0</v>
      </c>
      <c r="CB523" s="1"/>
      <c r="CC523" s="12">
        <f>ROUND(IF(CA725=0, 0, CA523/CA725),5)</f>
        <v>0</v>
      </c>
      <c r="CD523" s="1"/>
      <c r="CE523" s="11">
        <v>0</v>
      </c>
      <c r="CF523" s="1"/>
      <c r="CG523" s="10">
        <v>0</v>
      </c>
      <c r="CH523" s="1"/>
      <c r="CI523" s="11">
        <v>0</v>
      </c>
      <c r="CJ523" s="1"/>
      <c r="CK523" s="12">
        <f>ROUND(IF(CI725=0, 0, CI523/CI725),5)</f>
        <v>0</v>
      </c>
      <c r="CL523" s="1"/>
      <c r="CM523" s="11">
        <v>0</v>
      </c>
      <c r="CN523" s="1"/>
      <c r="CO523" s="10">
        <v>0</v>
      </c>
      <c r="CP523" s="1"/>
      <c r="CQ523" s="11">
        <v>0</v>
      </c>
      <c r="CR523" s="1"/>
      <c r="CS523" s="12">
        <f>ROUND(IF(CQ725=0, 0, CQ523/CQ725),5)</f>
        <v>0</v>
      </c>
      <c r="CT523" s="1"/>
      <c r="CU523" s="11">
        <v>0</v>
      </c>
      <c r="CV523" s="1"/>
      <c r="CW523" s="11">
        <f t="shared" si="18"/>
        <v>1</v>
      </c>
      <c r="CX523" s="1"/>
      <c r="CY523" s="11">
        <f t="shared" si="19"/>
        <v>19.52</v>
      </c>
      <c r="CZ523" s="1"/>
      <c r="DA523" s="12">
        <f>ROUND(IF(CY725=0, 0, CY523/CY725),5)</f>
        <v>1.0000000000000001E-5</v>
      </c>
      <c r="DB523" s="1"/>
      <c r="DC523" s="11">
        <v>19.52</v>
      </c>
    </row>
    <row r="524" spans="1:107" x14ac:dyDescent="0.25">
      <c r="A524" s="1"/>
      <c r="B524" s="1"/>
      <c r="C524" s="1" t="s">
        <v>538</v>
      </c>
      <c r="D524" s="1"/>
      <c r="E524" s="10">
        <v>0</v>
      </c>
      <c r="F524" s="1"/>
      <c r="G524" s="11">
        <v>0</v>
      </c>
      <c r="H524" s="1"/>
      <c r="I524" s="12">
        <f>ROUND(IF(G725=0, 0, G524/G725),5)</f>
        <v>0</v>
      </c>
      <c r="J524" s="1"/>
      <c r="K524" s="11">
        <v>0</v>
      </c>
      <c r="L524" s="1"/>
      <c r="M524" s="11">
        <v>0</v>
      </c>
      <c r="N524" s="1"/>
      <c r="O524" s="11">
        <v>0</v>
      </c>
      <c r="P524" s="1"/>
      <c r="Q524" s="12">
        <f>ROUND(IF(O725=0, 0, O524/O725),5)</f>
        <v>0</v>
      </c>
      <c r="R524" s="1"/>
      <c r="S524" s="11">
        <v>0</v>
      </c>
      <c r="T524" s="1"/>
      <c r="U524" s="11">
        <v>0</v>
      </c>
      <c r="V524" s="1"/>
      <c r="W524" s="11">
        <v>0</v>
      </c>
      <c r="X524" s="1"/>
      <c r="Y524" s="12">
        <f>ROUND(IF(W725=0, 0, W524/W725),5)</f>
        <v>0</v>
      </c>
      <c r="Z524" s="1"/>
      <c r="AA524" s="11">
        <v>0</v>
      </c>
      <c r="AB524" s="1"/>
      <c r="AC524" s="11">
        <v>0</v>
      </c>
      <c r="AD524" s="1"/>
      <c r="AE524" s="11">
        <v>0</v>
      </c>
      <c r="AF524" s="1"/>
      <c r="AG524" s="12">
        <f>ROUND(IF(AE725=0, 0, AE524/AE725),5)</f>
        <v>0</v>
      </c>
      <c r="AH524" s="1"/>
      <c r="AI524" s="11">
        <v>0</v>
      </c>
      <c r="AJ524" s="1"/>
      <c r="AK524" s="10">
        <v>0</v>
      </c>
      <c r="AL524" s="1"/>
      <c r="AM524" s="11">
        <v>0</v>
      </c>
      <c r="AN524" s="1"/>
      <c r="AO524" s="12">
        <f>ROUND(IF(AM725=0, 0, AM524/AM725),5)</f>
        <v>0</v>
      </c>
      <c r="AP524" s="1"/>
      <c r="AQ524" s="11">
        <v>0</v>
      </c>
      <c r="AR524" s="1"/>
      <c r="AS524" s="10">
        <v>0</v>
      </c>
      <c r="AT524" s="1"/>
      <c r="AU524" s="11">
        <v>0</v>
      </c>
      <c r="AV524" s="1"/>
      <c r="AW524" s="12">
        <f>ROUND(IF(AU725=0, 0, AU524/AU725),5)</f>
        <v>0</v>
      </c>
      <c r="AX524" s="1"/>
      <c r="AY524" s="11">
        <v>0</v>
      </c>
      <c r="AZ524" s="1"/>
      <c r="BA524" s="10">
        <v>0</v>
      </c>
      <c r="BB524" s="1"/>
      <c r="BC524" s="11">
        <v>0</v>
      </c>
      <c r="BD524" s="1"/>
      <c r="BE524" s="12">
        <f>ROUND(IF(BC725=0, 0, BC524/BC725),5)</f>
        <v>0</v>
      </c>
      <c r="BF524" s="1"/>
      <c r="BG524" s="11">
        <v>0</v>
      </c>
      <c r="BH524" s="1"/>
      <c r="BI524" s="10">
        <v>22</v>
      </c>
      <c r="BJ524" s="1"/>
      <c r="BK524" s="11">
        <v>537.72</v>
      </c>
      <c r="BL524" s="1"/>
      <c r="BM524" s="12">
        <f>ROUND(IF(BK725=0, 0, BK524/BK725),5)</f>
        <v>2.8E-3</v>
      </c>
      <c r="BN524" s="1"/>
      <c r="BO524" s="11">
        <v>24.44</v>
      </c>
      <c r="BP524" s="1"/>
      <c r="BQ524" s="10">
        <v>0</v>
      </c>
      <c r="BR524" s="1"/>
      <c r="BS524" s="11">
        <v>0</v>
      </c>
      <c r="BT524" s="1"/>
      <c r="BU524" s="12">
        <f>ROUND(IF(BS725=0, 0, BS524/BS725),5)</f>
        <v>0</v>
      </c>
      <c r="BV524" s="1"/>
      <c r="BW524" s="11">
        <v>0</v>
      </c>
      <c r="BX524" s="1"/>
      <c r="BY524" s="10">
        <v>0</v>
      </c>
      <c r="BZ524" s="1"/>
      <c r="CA524" s="11">
        <v>0</v>
      </c>
      <c r="CB524" s="1"/>
      <c r="CC524" s="12">
        <f>ROUND(IF(CA725=0, 0, CA524/CA725),5)</f>
        <v>0</v>
      </c>
      <c r="CD524" s="1"/>
      <c r="CE524" s="11">
        <v>0</v>
      </c>
      <c r="CF524" s="1"/>
      <c r="CG524" s="10">
        <v>0</v>
      </c>
      <c r="CH524" s="1"/>
      <c r="CI524" s="11">
        <v>0</v>
      </c>
      <c r="CJ524" s="1"/>
      <c r="CK524" s="12">
        <f>ROUND(IF(CI725=0, 0, CI524/CI725),5)</f>
        <v>0</v>
      </c>
      <c r="CL524" s="1"/>
      <c r="CM524" s="11">
        <v>0</v>
      </c>
      <c r="CN524" s="1"/>
      <c r="CO524" s="10">
        <v>0</v>
      </c>
      <c r="CP524" s="1"/>
      <c r="CQ524" s="11">
        <v>0</v>
      </c>
      <c r="CR524" s="1"/>
      <c r="CS524" s="12">
        <f>ROUND(IF(CQ725=0, 0, CQ524/CQ725),5)</f>
        <v>0</v>
      </c>
      <c r="CT524" s="1"/>
      <c r="CU524" s="11">
        <v>0</v>
      </c>
      <c r="CV524" s="1"/>
      <c r="CW524" s="11">
        <f t="shared" si="18"/>
        <v>22</v>
      </c>
      <c r="CX524" s="1"/>
      <c r="CY524" s="11">
        <f t="shared" si="19"/>
        <v>537.72</v>
      </c>
      <c r="CZ524" s="1"/>
      <c r="DA524" s="12">
        <f>ROUND(IF(CY725=0, 0, CY524/CY725),5)</f>
        <v>3.4000000000000002E-4</v>
      </c>
      <c r="DB524" s="1"/>
      <c r="DC524" s="11">
        <v>24.44</v>
      </c>
    </row>
    <row r="525" spans="1:107" x14ac:dyDescent="0.25">
      <c r="A525" s="1"/>
      <c r="B525" s="1"/>
      <c r="C525" s="1" t="s">
        <v>539</v>
      </c>
      <c r="D525" s="1"/>
      <c r="E525" s="10">
        <v>0</v>
      </c>
      <c r="F525" s="1"/>
      <c r="G525" s="11">
        <v>0</v>
      </c>
      <c r="H525" s="1"/>
      <c r="I525" s="12">
        <f>ROUND(IF(G725=0, 0, G525/G725),5)</f>
        <v>0</v>
      </c>
      <c r="J525" s="1"/>
      <c r="K525" s="11">
        <v>0</v>
      </c>
      <c r="L525" s="1"/>
      <c r="M525" s="10">
        <v>6</v>
      </c>
      <c r="N525" s="1"/>
      <c r="O525" s="11">
        <v>68</v>
      </c>
      <c r="P525" s="1"/>
      <c r="Q525" s="12">
        <f>ROUND(IF(O725=0, 0, O525/O725),5)</f>
        <v>5.5999999999999995E-4</v>
      </c>
      <c r="R525" s="1"/>
      <c r="S525" s="11">
        <v>11.33</v>
      </c>
      <c r="T525" s="1"/>
      <c r="U525" s="10">
        <v>0</v>
      </c>
      <c r="V525" s="1"/>
      <c r="W525" s="11">
        <v>25.71</v>
      </c>
      <c r="X525" s="1"/>
      <c r="Y525" s="12">
        <f>ROUND(IF(W725=0, 0, W525/W725),5)</f>
        <v>2.9E-4</v>
      </c>
      <c r="Z525" s="1"/>
      <c r="AA525" s="11"/>
      <c r="AB525" s="1"/>
      <c r="AC525" s="10">
        <v>0</v>
      </c>
      <c r="AD525" s="1"/>
      <c r="AE525" s="11">
        <v>25.71</v>
      </c>
      <c r="AF525" s="1"/>
      <c r="AG525" s="12">
        <f>ROUND(IF(AE725=0, 0, AE525/AE725),5)</f>
        <v>2.7999999999999998E-4</v>
      </c>
      <c r="AH525" s="1"/>
      <c r="AI525" s="11"/>
      <c r="AJ525" s="1"/>
      <c r="AK525" s="10">
        <v>0</v>
      </c>
      <c r="AL525" s="1"/>
      <c r="AM525" s="11">
        <v>22.52</v>
      </c>
      <c r="AN525" s="1"/>
      <c r="AO525" s="12">
        <f>ROUND(IF(AM725=0, 0, AM525/AM725),5)</f>
        <v>1.6000000000000001E-4</v>
      </c>
      <c r="AP525" s="1"/>
      <c r="AQ525" s="11"/>
      <c r="AR525" s="1"/>
      <c r="AS525" s="10">
        <v>0</v>
      </c>
      <c r="AT525" s="1"/>
      <c r="AU525" s="11">
        <v>0</v>
      </c>
      <c r="AV525" s="1"/>
      <c r="AW525" s="12">
        <f>ROUND(IF(AU725=0, 0, AU525/AU725),5)</f>
        <v>0</v>
      </c>
      <c r="AX525" s="1"/>
      <c r="AY525" s="11">
        <v>0</v>
      </c>
      <c r="AZ525" s="1"/>
      <c r="BA525" s="10">
        <v>0</v>
      </c>
      <c r="BB525" s="1"/>
      <c r="BC525" s="11">
        <v>0</v>
      </c>
      <c r="BD525" s="1"/>
      <c r="BE525" s="12">
        <f>ROUND(IF(BC725=0, 0, BC525/BC725),5)</f>
        <v>0</v>
      </c>
      <c r="BF525" s="1"/>
      <c r="BG525" s="11">
        <v>0</v>
      </c>
      <c r="BH525" s="1"/>
      <c r="BI525" s="10">
        <v>0</v>
      </c>
      <c r="BJ525" s="1"/>
      <c r="BK525" s="11">
        <v>0</v>
      </c>
      <c r="BL525" s="1"/>
      <c r="BM525" s="12">
        <f>ROUND(IF(BK725=0, 0, BK525/BK725),5)</f>
        <v>0</v>
      </c>
      <c r="BN525" s="1"/>
      <c r="BO525" s="11">
        <v>0</v>
      </c>
      <c r="BP525" s="1"/>
      <c r="BQ525" s="10">
        <v>0</v>
      </c>
      <c r="BR525" s="1"/>
      <c r="BS525" s="11">
        <v>0</v>
      </c>
      <c r="BT525" s="1"/>
      <c r="BU525" s="12">
        <f>ROUND(IF(BS725=0, 0, BS525/BS725),5)</f>
        <v>0</v>
      </c>
      <c r="BV525" s="1"/>
      <c r="BW525" s="11">
        <v>0</v>
      </c>
      <c r="BX525" s="1"/>
      <c r="BY525" s="10">
        <v>0</v>
      </c>
      <c r="BZ525" s="1"/>
      <c r="CA525" s="11">
        <v>0</v>
      </c>
      <c r="CB525" s="1"/>
      <c r="CC525" s="12">
        <f>ROUND(IF(CA725=0, 0, CA525/CA725),5)</f>
        <v>0</v>
      </c>
      <c r="CD525" s="1"/>
      <c r="CE525" s="11">
        <v>0</v>
      </c>
      <c r="CF525" s="1"/>
      <c r="CG525" s="10">
        <v>0</v>
      </c>
      <c r="CH525" s="1"/>
      <c r="CI525" s="11">
        <v>0</v>
      </c>
      <c r="CJ525" s="1"/>
      <c r="CK525" s="12">
        <f>ROUND(IF(CI725=0, 0, CI525/CI725),5)</f>
        <v>0</v>
      </c>
      <c r="CL525" s="1"/>
      <c r="CM525" s="11">
        <v>0</v>
      </c>
      <c r="CN525" s="1"/>
      <c r="CO525" s="10">
        <v>0</v>
      </c>
      <c r="CP525" s="1"/>
      <c r="CQ525" s="11">
        <v>0</v>
      </c>
      <c r="CR525" s="1"/>
      <c r="CS525" s="12">
        <f>ROUND(IF(CQ725=0, 0, CQ525/CQ725),5)</f>
        <v>0</v>
      </c>
      <c r="CT525" s="1"/>
      <c r="CU525" s="11">
        <v>0</v>
      </c>
      <c r="CV525" s="1"/>
      <c r="CW525" s="11">
        <f t="shared" si="18"/>
        <v>6</v>
      </c>
      <c r="CX525" s="1"/>
      <c r="CY525" s="11">
        <f t="shared" si="19"/>
        <v>141.94</v>
      </c>
      <c r="CZ525" s="1"/>
      <c r="DA525" s="12">
        <f>ROUND(IF(CY725=0, 0, CY525/CY725),5)</f>
        <v>9.0000000000000006E-5</v>
      </c>
      <c r="DB525" s="1"/>
      <c r="DC525" s="11">
        <v>23.66</v>
      </c>
    </row>
    <row r="526" spans="1:107" x14ac:dyDescent="0.25">
      <c r="A526" s="1"/>
      <c r="B526" s="1"/>
      <c r="C526" s="1" t="s">
        <v>540</v>
      </c>
      <c r="D526" s="1"/>
      <c r="E526" s="10">
        <v>0</v>
      </c>
      <c r="F526" s="1"/>
      <c r="G526" s="11">
        <v>0</v>
      </c>
      <c r="H526" s="1"/>
      <c r="I526" s="12">
        <f>ROUND(IF(G725=0, 0, G526/G725),5)</f>
        <v>0</v>
      </c>
      <c r="J526" s="1"/>
      <c r="K526" s="11">
        <v>0</v>
      </c>
      <c r="L526" s="1"/>
      <c r="M526" s="11">
        <v>0</v>
      </c>
      <c r="N526" s="1"/>
      <c r="O526" s="11">
        <v>0</v>
      </c>
      <c r="P526" s="1"/>
      <c r="Q526" s="12">
        <f>ROUND(IF(O725=0, 0, O526/O725),5)</f>
        <v>0</v>
      </c>
      <c r="R526" s="1"/>
      <c r="S526" s="11">
        <v>0</v>
      </c>
      <c r="T526" s="1"/>
      <c r="U526" s="11">
        <v>0</v>
      </c>
      <c r="V526" s="1"/>
      <c r="W526" s="11">
        <v>0</v>
      </c>
      <c r="X526" s="1"/>
      <c r="Y526" s="12">
        <f>ROUND(IF(W725=0, 0, W526/W725),5)</f>
        <v>0</v>
      </c>
      <c r="Z526" s="1"/>
      <c r="AA526" s="11">
        <v>0</v>
      </c>
      <c r="AB526" s="1"/>
      <c r="AC526" s="11">
        <v>0</v>
      </c>
      <c r="AD526" s="1"/>
      <c r="AE526" s="11">
        <v>0</v>
      </c>
      <c r="AF526" s="1"/>
      <c r="AG526" s="12">
        <f>ROUND(IF(AE725=0, 0, AE526/AE725),5)</f>
        <v>0</v>
      </c>
      <c r="AH526" s="1"/>
      <c r="AI526" s="11">
        <v>0</v>
      </c>
      <c r="AJ526" s="1"/>
      <c r="AK526" s="10">
        <v>41</v>
      </c>
      <c r="AL526" s="1"/>
      <c r="AM526" s="11">
        <v>1133.96</v>
      </c>
      <c r="AN526" s="1"/>
      <c r="AO526" s="12">
        <f>ROUND(IF(AM725=0, 0, AM526/AM725),5)</f>
        <v>7.9600000000000001E-3</v>
      </c>
      <c r="AP526" s="1"/>
      <c r="AQ526" s="11">
        <v>27.66</v>
      </c>
      <c r="AR526" s="1"/>
      <c r="AS526" s="10">
        <v>0</v>
      </c>
      <c r="AT526" s="1"/>
      <c r="AU526" s="11">
        <v>0</v>
      </c>
      <c r="AV526" s="1"/>
      <c r="AW526" s="12">
        <f>ROUND(IF(AU725=0, 0, AU526/AU725),5)</f>
        <v>0</v>
      </c>
      <c r="AX526" s="1"/>
      <c r="AY526" s="11">
        <v>0</v>
      </c>
      <c r="AZ526" s="1"/>
      <c r="BA526" s="10">
        <v>0</v>
      </c>
      <c r="BB526" s="1"/>
      <c r="BC526" s="11">
        <v>0</v>
      </c>
      <c r="BD526" s="1"/>
      <c r="BE526" s="12">
        <f>ROUND(IF(BC725=0, 0, BC526/BC725),5)</f>
        <v>0</v>
      </c>
      <c r="BF526" s="1"/>
      <c r="BG526" s="11">
        <v>0</v>
      </c>
      <c r="BH526" s="1"/>
      <c r="BI526" s="10">
        <v>0</v>
      </c>
      <c r="BJ526" s="1"/>
      <c r="BK526" s="11">
        <v>0</v>
      </c>
      <c r="BL526" s="1"/>
      <c r="BM526" s="12">
        <f>ROUND(IF(BK725=0, 0, BK526/BK725),5)</f>
        <v>0</v>
      </c>
      <c r="BN526" s="1"/>
      <c r="BO526" s="11">
        <v>0</v>
      </c>
      <c r="BP526" s="1"/>
      <c r="BQ526" s="10">
        <v>4</v>
      </c>
      <c r="BR526" s="1"/>
      <c r="BS526" s="11">
        <v>116.48</v>
      </c>
      <c r="BT526" s="1"/>
      <c r="BU526" s="12">
        <f>ROUND(IF(BS725=0, 0, BS526/BS725),5)</f>
        <v>7.7999999999999999E-4</v>
      </c>
      <c r="BV526" s="1"/>
      <c r="BW526" s="11">
        <v>29.12</v>
      </c>
      <c r="BX526" s="1"/>
      <c r="BY526" s="10">
        <v>0</v>
      </c>
      <c r="BZ526" s="1"/>
      <c r="CA526" s="11">
        <v>0</v>
      </c>
      <c r="CB526" s="1"/>
      <c r="CC526" s="12">
        <f>ROUND(IF(CA725=0, 0, CA526/CA725),5)</f>
        <v>0</v>
      </c>
      <c r="CD526" s="1"/>
      <c r="CE526" s="11">
        <v>0</v>
      </c>
      <c r="CF526" s="1"/>
      <c r="CG526" s="10">
        <v>0</v>
      </c>
      <c r="CH526" s="1"/>
      <c r="CI526" s="11">
        <v>0</v>
      </c>
      <c r="CJ526" s="1"/>
      <c r="CK526" s="12">
        <f>ROUND(IF(CI725=0, 0, CI526/CI725),5)</f>
        <v>0</v>
      </c>
      <c r="CL526" s="1"/>
      <c r="CM526" s="11">
        <v>0</v>
      </c>
      <c r="CN526" s="1"/>
      <c r="CO526" s="10">
        <v>0</v>
      </c>
      <c r="CP526" s="1"/>
      <c r="CQ526" s="11">
        <v>0</v>
      </c>
      <c r="CR526" s="1"/>
      <c r="CS526" s="12">
        <f>ROUND(IF(CQ725=0, 0, CQ526/CQ725),5)</f>
        <v>0</v>
      </c>
      <c r="CT526" s="1"/>
      <c r="CU526" s="11">
        <v>0</v>
      </c>
      <c r="CV526" s="1"/>
      <c r="CW526" s="11">
        <f t="shared" si="18"/>
        <v>45</v>
      </c>
      <c r="CX526" s="1"/>
      <c r="CY526" s="11">
        <f t="shared" si="19"/>
        <v>1250.44</v>
      </c>
      <c r="CZ526" s="1"/>
      <c r="DA526" s="12">
        <f>ROUND(IF(CY725=0, 0, CY526/CY725),5)</f>
        <v>8.0000000000000004E-4</v>
      </c>
      <c r="DB526" s="1"/>
      <c r="DC526" s="11">
        <v>27.79</v>
      </c>
    </row>
    <row r="527" spans="1:107" x14ac:dyDescent="0.25">
      <c r="A527" s="1"/>
      <c r="B527" s="1"/>
      <c r="C527" s="1" t="s">
        <v>541</v>
      </c>
      <c r="D527" s="1"/>
      <c r="E527" s="10">
        <v>0</v>
      </c>
      <c r="F527" s="1"/>
      <c r="G527" s="11">
        <v>0</v>
      </c>
      <c r="H527" s="1"/>
      <c r="I527" s="12">
        <f>ROUND(IF(G725=0, 0, G527/G725),5)</f>
        <v>0</v>
      </c>
      <c r="J527" s="1"/>
      <c r="K527" s="11">
        <v>0</v>
      </c>
      <c r="L527" s="1"/>
      <c r="M527" s="10">
        <v>2</v>
      </c>
      <c r="N527" s="1"/>
      <c r="O527" s="11">
        <v>31.61</v>
      </c>
      <c r="P527" s="1"/>
      <c r="Q527" s="12">
        <f>ROUND(IF(O725=0, 0, O527/O725),5)</f>
        <v>2.5999999999999998E-4</v>
      </c>
      <c r="R527" s="1"/>
      <c r="S527" s="11">
        <v>15.81</v>
      </c>
      <c r="T527" s="1"/>
      <c r="U527" s="10">
        <v>0</v>
      </c>
      <c r="V527" s="1"/>
      <c r="W527" s="11">
        <v>11.95</v>
      </c>
      <c r="X527" s="1"/>
      <c r="Y527" s="12">
        <f>ROUND(IF(W725=0, 0, W527/W725),5)</f>
        <v>1.3999999999999999E-4</v>
      </c>
      <c r="Z527" s="1"/>
      <c r="AA527" s="11"/>
      <c r="AB527" s="1"/>
      <c r="AC527" s="10">
        <v>0</v>
      </c>
      <c r="AD527" s="1"/>
      <c r="AE527" s="11">
        <v>11.95</v>
      </c>
      <c r="AF527" s="1"/>
      <c r="AG527" s="12">
        <f>ROUND(IF(AE725=0, 0, AE527/AE725),5)</f>
        <v>1.2999999999999999E-4</v>
      </c>
      <c r="AH527" s="1"/>
      <c r="AI527" s="11"/>
      <c r="AJ527" s="1"/>
      <c r="AK527" s="10">
        <v>0</v>
      </c>
      <c r="AL527" s="1"/>
      <c r="AM527" s="11">
        <v>10.47</v>
      </c>
      <c r="AN527" s="1"/>
      <c r="AO527" s="12">
        <f>ROUND(IF(AM725=0, 0, AM527/AM725),5)</f>
        <v>6.9999999999999994E-5</v>
      </c>
      <c r="AP527" s="1"/>
      <c r="AQ527" s="11"/>
      <c r="AR527" s="1"/>
      <c r="AS527" s="10">
        <v>0</v>
      </c>
      <c r="AT527" s="1"/>
      <c r="AU527" s="11">
        <v>0</v>
      </c>
      <c r="AV527" s="1"/>
      <c r="AW527" s="12">
        <f>ROUND(IF(AU725=0, 0, AU527/AU725),5)</f>
        <v>0</v>
      </c>
      <c r="AX527" s="1"/>
      <c r="AY527" s="11">
        <v>0</v>
      </c>
      <c r="AZ527" s="1"/>
      <c r="BA527" s="10">
        <v>0</v>
      </c>
      <c r="BB527" s="1"/>
      <c r="BC527" s="11">
        <v>0</v>
      </c>
      <c r="BD527" s="1"/>
      <c r="BE527" s="12">
        <f>ROUND(IF(BC725=0, 0, BC527/BC725),5)</f>
        <v>0</v>
      </c>
      <c r="BF527" s="1"/>
      <c r="BG527" s="11">
        <v>0</v>
      </c>
      <c r="BH527" s="1"/>
      <c r="BI527" s="10">
        <v>0</v>
      </c>
      <c r="BJ527" s="1"/>
      <c r="BK527" s="11">
        <v>0</v>
      </c>
      <c r="BL527" s="1"/>
      <c r="BM527" s="12">
        <f>ROUND(IF(BK725=0, 0, BK527/BK725),5)</f>
        <v>0</v>
      </c>
      <c r="BN527" s="1"/>
      <c r="BO527" s="11">
        <v>0</v>
      </c>
      <c r="BP527" s="1"/>
      <c r="BQ527" s="10">
        <v>0</v>
      </c>
      <c r="BR527" s="1"/>
      <c r="BS527" s="11">
        <v>0</v>
      </c>
      <c r="BT527" s="1"/>
      <c r="BU527" s="12">
        <f>ROUND(IF(BS725=0, 0, BS527/BS725),5)</f>
        <v>0</v>
      </c>
      <c r="BV527" s="1"/>
      <c r="BW527" s="11">
        <v>0</v>
      </c>
      <c r="BX527" s="1"/>
      <c r="BY527" s="10">
        <v>0</v>
      </c>
      <c r="BZ527" s="1"/>
      <c r="CA527" s="11">
        <v>0</v>
      </c>
      <c r="CB527" s="1"/>
      <c r="CC527" s="12">
        <f>ROUND(IF(CA725=0, 0, CA527/CA725),5)</f>
        <v>0</v>
      </c>
      <c r="CD527" s="1"/>
      <c r="CE527" s="11">
        <v>0</v>
      </c>
      <c r="CF527" s="1"/>
      <c r="CG527" s="10">
        <v>0</v>
      </c>
      <c r="CH527" s="1"/>
      <c r="CI527" s="11">
        <v>0</v>
      </c>
      <c r="CJ527" s="1"/>
      <c r="CK527" s="12">
        <f>ROUND(IF(CI725=0, 0, CI527/CI725),5)</f>
        <v>0</v>
      </c>
      <c r="CL527" s="1"/>
      <c r="CM527" s="11">
        <v>0</v>
      </c>
      <c r="CN527" s="1"/>
      <c r="CO527" s="10">
        <v>0</v>
      </c>
      <c r="CP527" s="1"/>
      <c r="CQ527" s="11">
        <v>0</v>
      </c>
      <c r="CR527" s="1"/>
      <c r="CS527" s="12">
        <f>ROUND(IF(CQ725=0, 0, CQ527/CQ725),5)</f>
        <v>0</v>
      </c>
      <c r="CT527" s="1"/>
      <c r="CU527" s="11">
        <v>0</v>
      </c>
      <c r="CV527" s="1"/>
      <c r="CW527" s="11">
        <f t="shared" si="18"/>
        <v>2</v>
      </c>
      <c r="CX527" s="1"/>
      <c r="CY527" s="11">
        <f t="shared" si="19"/>
        <v>65.98</v>
      </c>
      <c r="CZ527" s="1"/>
      <c r="DA527" s="12">
        <f>ROUND(IF(CY725=0, 0, CY527/CY725),5)</f>
        <v>4.0000000000000003E-5</v>
      </c>
      <c r="DB527" s="1"/>
      <c r="DC527" s="11">
        <v>32.99</v>
      </c>
    </row>
    <row r="528" spans="1:107" x14ac:dyDescent="0.25">
      <c r="A528" s="1"/>
      <c r="B528" s="1"/>
      <c r="C528" s="1" t="s">
        <v>542</v>
      </c>
      <c r="D528" s="1"/>
      <c r="E528" s="10">
        <v>0</v>
      </c>
      <c r="F528" s="1"/>
      <c r="G528" s="11">
        <v>0</v>
      </c>
      <c r="H528" s="1"/>
      <c r="I528" s="12">
        <f>ROUND(IF(G725=0, 0, G528/G725),5)</f>
        <v>0</v>
      </c>
      <c r="J528" s="1"/>
      <c r="K528" s="11">
        <v>0</v>
      </c>
      <c r="L528" s="1"/>
      <c r="M528" s="10">
        <v>2</v>
      </c>
      <c r="N528" s="1"/>
      <c r="O528" s="11">
        <v>36.659999999999997</v>
      </c>
      <c r="P528" s="1"/>
      <c r="Q528" s="12">
        <f>ROUND(IF(O725=0, 0, O528/O725),5)</f>
        <v>2.9999999999999997E-4</v>
      </c>
      <c r="R528" s="1"/>
      <c r="S528" s="11">
        <v>18.329999999999998</v>
      </c>
      <c r="T528" s="1"/>
      <c r="U528" s="10">
        <v>0</v>
      </c>
      <c r="V528" s="1"/>
      <c r="W528" s="11">
        <v>13.86</v>
      </c>
      <c r="X528" s="1"/>
      <c r="Y528" s="12">
        <f>ROUND(IF(W725=0, 0, W528/W725),5)</f>
        <v>1.6000000000000001E-4</v>
      </c>
      <c r="Z528" s="1"/>
      <c r="AA528" s="11"/>
      <c r="AB528" s="1"/>
      <c r="AC528" s="10">
        <v>0</v>
      </c>
      <c r="AD528" s="1"/>
      <c r="AE528" s="11">
        <v>13.86</v>
      </c>
      <c r="AF528" s="1"/>
      <c r="AG528" s="12">
        <f>ROUND(IF(AE725=0, 0, AE528/AE725),5)</f>
        <v>1.4999999999999999E-4</v>
      </c>
      <c r="AH528" s="1"/>
      <c r="AI528" s="11"/>
      <c r="AJ528" s="1"/>
      <c r="AK528" s="10">
        <v>0</v>
      </c>
      <c r="AL528" s="1"/>
      <c r="AM528" s="11">
        <v>12.13</v>
      </c>
      <c r="AN528" s="1"/>
      <c r="AO528" s="12">
        <f>ROUND(IF(AM725=0, 0, AM528/AM725),5)</f>
        <v>9.0000000000000006E-5</v>
      </c>
      <c r="AP528" s="1"/>
      <c r="AQ528" s="11"/>
      <c r="AR528" s="1"/>
      <c r="AS528" s="10">
        <v>0</v>
      </c>
      <c r="AT528" s="1"/>
      <c r="AU528" s="11">
        <v>0</v>
      </c>
      <c r="AV528" s="1"/>
      <c r="AW528" s="12">
        <f>ROUND(IF(AU725=0, 0, AU528/AU725),5)</f>
        <v>0</v>
      </c>
      <c r="AX528" s="1"/>
      <c r="AY528" s="11">
        <v>0</v>
      </c>
      <c r="AZ528" s="1"/>
      <c r="BA528" s="10">
        <v>0</v>
      </c>
      <c r="BB528" s="1"/>
      <c r="BC528" s="11">
        <v>0</v>
      </c>
      <c r="BD528" s="1"/>
      <c r="BE528" s="12">
        <f>ROUND(IF(BC725=0, 0, BC528/BC725),5)</f>
        <v>0</v>
      </c>
      <c r="BF528" s="1"/>
      <c r="BG528" s="11">
        <v>0</v>
      </c>
      <c r="BH528" s="1"/>
      <c r="BI528" s="10">
        <v>0</v>
      </c>
      <c r="BJ528" s="1"/>
      <c r="BK528" s="11">
        <v>0</v>
      </c>
      <c r="BL528" s="1"/>
      <c r="BM528" s="12">
        <f>ROUND(IF(BK725=0, 0, BK528/BK725),5)</f>
        <v>0</v>
      </c>
      <c r="BN528" s="1"/>
      <c r="BO528" s="11">
        <v>0</v>
      </c>
      <c r="BP528" s="1"/>
      <c r="BQ528" s="10">
        <v>0</v>
      </c>
      <c r="BR528" s="1"/>
      <c r="BS528" s="11">
        <v>0</v>
      </c>
      <c r="BT528" s="1"/>
      <c r="BU528" s="12">
        <f>ROUND(IF(BS725=0, 0, BS528/BS725),5)</f>
        <v>0</v>
      </c>
      <c r="BV528" s="1"/>
      <c r="BW528" s="11">
        <v>0</v>
      </c>
      <c r="BX528" s="1"/>
      <c r="BY528" s="10">
        <v>0</v>
      </c>
      <c r="BZ528" s="1"/>
      <c r="CA528" s="11">
        <v>0</v>
      </c>
      <c r="CB528" s="1"/>
      <c r="CC528" s="12">
        <f>ROUND(IF(CA725=0, 0, CA528/CA725),5)</f>
        <v>0</v>
      </c>
      <c r="CD528" s="1"/>
      <c r="CE528" s="11">
        <v>0</v>
      </c>
      <c r="CF528" s="1"/>
      <c r="CG528" s="10">
        <v>0</v>
      </c>
      <c r="CH528" s="1"/>
      <c r="CI528" s="11">
        <v>0</v>
      </c>
      <c r="CJ528" s="1"/>
      <c r="CK528" s="12">
        <f>ROUND(IF(CI725=0, 0, CI528/CI725),5)</f>
        <v>0</v>
      </c>
      <c r="CL528" s="1"/>
      <c r="CM528" s="11">
        <v>0</v>
      </c>
      <c r="CN528" s="1"/>
      <c r="CO528" s="10">
        <v>0</v>
      </c>
      <c r="CP528" s="1"/>
      <c r="CQ528" s="11">
        <v>0</v>
      </c>
      <c r="CR528" s="1"/>
      <c r="CS528" s="12">
        <f>ROUND(IF(CQ725=0, 0, CQ528/CQ725),5)</f>
        <v>0</v>
      </c>
      <c r="CT528" s="1"/>
      <c r="CU528" s="11">
        <v>0</v>
      </c>
      <c r="CV528" s="1"/>
      <c r="CW528" s="11">
        <f t="shared" si="18"/>
        <v>2</v>
      </c>
      <c r="CX528" s="1"/>
      <c r="CY528" s="11">
        <f t="shared" si="19"/>
        <v>76.510000000000005</v>
      </c>
      <c r="CZ528" s="1"/>
      <c r="DA528" s="12">
        <f>ROUND(IF(CY725=0, 0, CY528/CY725),5)</f>
        <v>5.0000000000000002E-5</v>
      </c>
      <c r="DB528" s="1"/>
      <c r="DC528" s="11">
        <v>38.26</v>
      </c>
    </row>
    <row r="529" spans="1:107" x14ac:dyDescent="0.25">
      <c r="A529" s="1"/>
      <c r="B529" s="1"/>
      <c r="C529" s="1" t="s">
        <v>543</v>
      </c>
      <c r="D529" s="1"/>
      <c r="E529" s="10">
        <v>0</v>
      </c>
      <c r="F529" s="1"/>
      <c r="G529" s="11">
        <v>0</v>
      </c>
      <c r="H529" s="1"/>
      <c r="I529" s="12">
        <f>ROUND(IF(G725=0, 0, G529/G725),5)</f>
        <v>0</v>
      </c>
      <c r="J529" s="1"/>
      <c r="K529" s="11">
        <v>0</v>
      </c>
      <c r="L529" s="1"/>
      <c r="M529" s="11">
        <v>0</v>
      </c>
      <c r="N529" s="1"/>
      <c r="O529" s="11">
        <v>0</v>
      </c>
      <c r="P529" s="1"/>
      <c r="Q529" s="12">
        <f>ROUND(IF(O725=0, 0, O529/O725),5)</f>
        <v>0</v>
      </c>
      <c r="R529" s="1"/>
      <c r="S529" s="11">
        <v>0</v>
      </c>
      <c r="T529" s="1"/>
      <c r="U529" s="11">
        <v>0</v>
      </c>
      <c r="V529" s="1"/>
      <c r="W529" s="11">
        <v>0</v>
      </c>
      <c r="X529" s="1"/>
      <c r="Y529" s="12">
        <f>ROUND(IF(W725=0, 0, W529/W725),5)</f>
        <v>0</v>
      </c>
      <c r="Z529" s="1"/>
      <c r="AA529" s="11">
        <v>0</v>
      </c>
      <c r="AB529" s="1"/>
      <c r="AC529" s="11">
        <v>0</v>
      </c>
      <c r="AD529" s="1"/>
      <c r="AE529" s="11">
        <v>0</v>
      </c>
      <c r="AF529" s="1"/>
      <c r="AG529" s="12">
        <f>ROUND(IF(AE725=0, 0, AE529/AE725),5)</f>
        <v>0</v>
      </c>
      <c r="AH529" s="1"/>
      <c r="AI529" s="11">
        <v>0</v>
      </c>
      <c r="AJ529" s="1"/>
      <c r="AK529" s="10">
        <v>0</v>
      </c>
      <c r="AL529" s="1"/>
      <c r="AM529" s="11">
        <v>0</v>
      </c>
      <c r="AN529" s="1"/>
      <c r="AO529" s="12">
        <f>ROUND(IF(AM725=0, 0, AM529/AM725),5)</f>
        <v>0</v>
      </c>
      <c r="AP529" s="1"/>
      <c r="AQ529" s="11">
        <v>0</v>
      </c>
      <c r="AR529" s="1"/>
      <c r="AS529" s="10">
        <v>0</v>
      </c>
      <c r="AT529" s="1"/>
      <c r="AU529" s="11">
        <v>0</v>
      </c>
      <c r="AV529" s="1"/>
      <c r="AW529" s="12">
        <f>ROUND(IF(AU725=0, 0, AU529/AU725),5)</f>
        <v>0</v>
      </c>
      <c r="AX529" s="1"/>
      <c r="AY529" s="11">
        <v>0</v>
      </c>
      <c r="AZ529" s="1"/>
      <c r="BA529" s="10">
        <v>0</v>
      </c>
      <c r="BB529" s="1"/>
      <c r="BC529" s="11">
        <v>0</v>
      </c>
      <c r="BD529" s="1"/>
      <c r="BE529" s="12">
        <f>ROUND(IF(BC725=0, 0, BC529/BC725),5)</f>
        <v>0</v>
      </c>
      <c r="BF529" s="1"/>
      <c r="BG529" s="11">
        <v>0</v>
      </c>
      <c r="BH529" s="1"/>
      <c r="BI529" s="10">
        <v>16</v>
      </c>
      <c r="BJ529" s="1"/>
      <c r="BK529" s="11">
        <v>156.16</v>
      </c>
      <c r="BL529" s="1"/>
      <c r="BM529" s="12">
        <f>ROUND(IF(BK725=0, 0, BK529/BK725),5)</f>
        <v>8.0999999999999996E-4</v>
      </c>
      <c r="BN529" s="1"/>
      <c r="BO529" s="11">
        <v>9.76</v>
      </c>
      <c r="BP529" s="1"/>
      <c r="BQ529" s="10">
        <v>0</v>
      </c>
      <c r="BR529" s="1"/>
      <c r="BS529" s="11">
        <v>0</v>
      </c>
      <c r="BT529" s="1"/>
      <c r="BU529" s="12">
        <f>ROUND(IF(BS725=0, 0, BS529/BS725),5)</f>
        <v>0</v>
      </c>
      <c r="BV529" s="1"/>
      <c r="BW529" s="11">
        <v>0</v>
      </c>
      <c r="BX529" s="1"/>
      <c r="BY529" s="10">
        <v>0</v>
      </c>
      <c r="BZ529" s="1"/>
      <c r="CA529" s="11">
        <v>0</v>
      </c>
      <c r="CB529" s="1"/>
      <c r="CC529" s="12">
        <f>ROUND(IF(CA725=0, 0, CA529/CA725),5)</f>
        <v>0</v>
      </c>
      <c r="CD529" s="1"/>
      <c r="CE529" s="11">
        <v>0</v>
      </c>
      <c r="CF529" s="1"/>
      <c r="CG529" s="10">
        <v>0</v>
      </c>
      <c r="CH529" s="1"/>
      <c r="CI529" s="11">
        <v>0</v>
      </c>
      <c r="CJ529" s="1"/>
      <c r="CK529" s="12">
        <f>ROUND(IF(CI725=0, 0, CI529/CI725),5)</f>
        <v>0</v>
      </c>
      <c r="CL529" s="1"/>
      <c r="CM529" s="11">
        <v>0</v>
      </c>
      <c r="CN529" s="1"/>
      <c r="CO529" s="10">
        <v>0</v>
      </c>
      <c r="CP529" s="1"/>
      <c r="CQ529" s="11">
        <v>0</v>
      </c>
      <c r="CR529" s="1"/>
      <c r="CS529" s="12">
        <f>ROUND(IF(CQ725=0, 0, CQ529/CQ725),5)</f>
        <v>0</v>
      </c>
      <c r="CT529" s="1"/>
      <c r="CU529" s="11">
        <v>0</v>
      </c>
      <c r="CV529" s="1"/>
      <c r="CW529" s="11">
        <f t="shared" si="18"/>
        <v>16</v>
      </c>
      <c r="CX529" s="1"/>
      <c r="CY529" s="11">
        <f t="shared" si="19"/>
        <v>156.16</v>
      </c>
      <c r="CZ529" s="1"/>
      <c r="DA529" s="12">
        <f>ROUND(IF(CY725=0, 0, CY529/CY725),5)</f>
        <v>1E-4</v>
      </c>
      <c r="DB529" s="1"/>
      <c r="DC529" s="11">
        <v>9.76</v>
      </c>
    </row>
    <row r="530" spans="1:107" x14ac:dyDescent="0.25">
      <c r="A530" s="1"/>
      <c r="B530" s="1"/>
      <c r="C530" s="1" t="s">
        <v>544</v>
      </c>
      <c r="D530" s="1"/>
      <c r="E530" s="10">
        <v>0</v>
      </c>
      <c r="F530" s="1"/>
      <c r="G530" s="11">
        <v>0</v>
      </c>
      <c r="H530" s="1"/>
      <c r="I530" s="12">
        <f>ROUND(IF(G725=0, 0, G530/G725),5)</f>
        <v>0</v>
      </c>
      <c r="J530" s="1"/>
      <c r="K530" s="11">
        <v>0</v>
      </c>
      <c r="L530" s="1"/>
      <c r="M530" s="10">
        <v>8</v>
      </c>
      <c r="N530" s="1"/>
      <c r="O530" s="11">
        <v>46.84</v>
      </c>
      <c r="P530" s="1"/>
      <c r="Q530" s="12">
        <f>ROUND(IF(O725=0, 0, O530/O725),5)</f>
        <v>3.8000000000000002E-4</v>
      </c>
      <c r="R530" s="1"/>
      <c r="S530" s="11">
        <v>5.86</v>
      </c>
      <c r="T530" s="1"/>
      <c r="U530" s="10">
        <v>0</v>
      </c>
      <c r="V530" s="1"/>
      <c r="W530" s="11">
        <v>17.71</v>
      </c>
      <c r="X530" s="1"/>
      <c r="Y530" s="12">
        <f>ROUND(IF(W725=0, 0, W530/W725),5)</f>
        <v>2.0000000000000001E-4</v>
      </c>
      <c r="Z530" s="1"/>
      <c r="AA530" s="11"/>
      <c r="AB530" s="1"/>
      <c r="AC530" s="10">
        <v>0</v>
      </c>
      <c r="AD530" s="1"/>
      <c r="AE530" s="11">
        <v>17.71</v>
      </c>
      <c r="AF530" s="1"/>
      <c r="AG530" s="12">
        <f>ROUND(IF(AE725=0, 0, AE530/AE725),5)</f>
        <v>1.9000000000000001E-4</v>
      </c>
      <c r="AH530" s="1"/>
      <c r="AI530" s="11"/>
      <c r="AJ530" s="1"/>
      <c r="AK530" s="10">
        <v>0</v>
      </c>
      <c r="AL530" s="1"/>
      <c r="AM530" s="11">
        <v>15.51</v>
      </c>
      <c r="AN530" s="1"/>
      <c r="AO530" s="12">
        <f>ROUND(IF(AM725=0, 0, AM530/AM725),5)</f>
        <v>1.1E-4</v>
      </c>
      <c r="AP530" s="1"/>
      <c r="AQ530" s="11"/>
      <c r="AR530" s="1"/>
      <c r="AS530" s="10">
        <v>5</v>
      </c>
      <c r="AT530" s="1"/>
      <c r="AU530" s="11">
        <v>61.1</v>
      </c>
      <c r="AV530" s="1"/>
      <c r="AW530" s="12">
        <f>ROUND(IF(AU725=0, 0, AU530/AU725),5)</f>
        <v>4.2999999999999999E-4</v>
      </c>
      <c r="AX530" s="1"/>
      <c r="AY530" s="11">
        <v>12.22</v>
      </c>
      <c r="AZ530" s="1"/>
      <c r="BA530" s="10">
        <v>0</v>
      </c>
      <c r="BB530" s="1"/>
      <c r="BC530" s="11">
        <v>0</v>
      </c>
      <c r="BD530" s="1"/>
      <c r="BE530" s="12">
        <f>ROUND(IF(BC725=0, 0, BC530/BC725),5)</f>
        <v>0</v>
      </c>
      <c r="BF530" s="1"/>
      <c r="BG530" s="11">
        <v>0</v>
      </c>
      <c r="BH530" s="1"/>
      <c r="BI530" s="10">
        <v>0</v>
      </c>
      <c r="BJ530" s="1"/>
      <c r="BK530" s="11">
        <v>0</v>
      </c>
      <c r="BL530" s="1"/>
      <c r="BM530" s="12">
        <f>ROUND(IF(BK725=0, 0, BK530/BK725),5)</f>
        <v>0</v>
      </c>
      <c r="BN530" s="1"/>
      <c r="BO530" s="11">
        <v>0</v>
      </c>
      <c r="BP530" s="1"/>
      <c r="BQ530" s="10">
        <v>10</v>
      </c>
      <c r="BR530" s="1"/>
      <c r="BS530" s="11">
        <v>129.6</v>
      </c>
      <c r="BT530" s="1"/>
      <c r="BU530" s="12">
        <f>ROUND(IF(BS725=0, 0, BS530/BS725),5)</f>
        <v>8.7000000000000001E-4</v>
      </c>
      <c r="BV530" s="1"/>
      <c r="BW530" s="11">
        <v>12.96</v>
      </c>
      <c r="BX530" s="1"/>
      <c r="BY530" s="10">
        <v>0</v>
      </c>
      <c r="BZ530" s="1"/>
      <c r="CA530" s="11">
        <v>0</v>
      </c>
      <c r="CB530" s="1"/>
      <c r="CC530" s="12">
        <f>ROUND(IF(CA725=0, 0, CA530/CA725),5)</f>
        <v>0</v>
      </c>
      <c r="CD530" s="1"/>
      <c r="CE530" s="11">
        <v>0</v>
      </c>
      <c r="CF530" s="1"/>
      <c r="CG530" s="10">
        <v>0</v>
      </c>
      <c r="CH530" s="1"/>
      <c r="CI530" s="11">
        <v>0</v>
      </c>
      <c r="CJ530" s="1"/>
      <c r="CK530" s="12">
        <f>ROUND(IF(CI725=0, 0, CI530/CI725),5)</f>
        <v>0</v>
      </c>
      <c r="CL530" s="1"/>
      <c r="CM530" s="11">
        <v>0</v>
      </c>
      <c r="CN530" s="1"/>
      <c r="CO530" s="10">
        <v>0</v>
      </c>
      <c r="CP530" s="1"/>
      <c r="CQ530" s="11">
        <v>0</v>
      </c>
      <c r="CR530" s="1"/>
      <c r="CS530" s="12">
        <f>ROUND(IF(CQ725=0, 0, CQ530/CQ725),5)</f>
        <v>0</v>
      </c>
      <c r="CT530" s="1"/>
      <c r="CU530" s="11">
        <v>0</v>
      </c>
      <c r="CV530" s="1"/>
      <c r="CW530" s="11">
        <f t="shared" si="18"/>
        <v>23</v>
      </c>
      <c r="CX530" s="1"/>
      <c r="CY530" s="11">
        <f t="shared" si="19"/>
        <v>288.47000000000003</v>
      </c>
      <c r="CZ530" s="1"/>
      <c r="DA530" s="12">
        <f>ROUND(IF(CY725=0, 0, CY530/CY725),5)</f>
        <v>1.8000000000000001E-4</v>
      </c>
      <c r="DB530" s="1"/>
      <c r="DC530" s="11">
        <v>12.54</v>
      </c>
    </row>
    <row r="531" spans="1:107" x14ac:dyDescent="0.25">
      <c r="A531" s="1"/>
      <c r="B531" s="1"/>
      <c r="C531" s="1" t="s">
        <v>545</v>
      </c>
      <c r="D531" s="1"/>
      <c r="E531" s="10">
        <v>0</v>
      </c>
      <c r="F531" s="1"/>
      <c r="G531" s="11">
        <v>0</v>
      </c>
      <c r="H531" s="1"/>
      <c r="I531" s="12">
        <f>ROUND(IF(G725=0, 0, G531/G725),5)</f>
        <v>0</v>
      </c>
      <c r="J531" s="1"/>
      <c r="K531" s="11">
        <v>0</v>
      </c>
      <c r="L531" s="1"/>
      <c r="M531" s="10">
        <v>4</v>
      </c>
      <c r="N531" s="1"/>
      <c r="O531" s="11">
        <v>22.66</v>
      </c>
      <c r="P531" s="1"/>
      <c r="Q531" s="12">
        <f>ROUND(IF(O725=0, 0, O531/O725),5)</f>
        <v>1.9000000000000001E-4</v>
      </c>
      <c r="R531" s="1"/>
      <c r="S531" s="11">
        <v>5.67</v>
      </c>
      <c r="T531" s="1"/>
      <c r="U531" s="10">
        <v>4</v>
      </c>
      <c r="V531" s="1"/>
      <c r="W531" s="11">
        <v>51.02</v>
      </c>
      <c r="X531" s="1"/>
      <c r="Y531" s="12">
        <f>ROUND(IF(W725=0, 0, W531/W725),5)</f>
        <v>5.8E-4</v>
      </c>
      <c r="Z531" s="1"/>
      <c r="AA531" s="11">
        <v>12.76</v>
      </c>
      <c r="AB531" s="1"/>
      <c r="AC531" s="10">
        <v>0</v>
      </c>
      <c r="AD531" s="1"/>
      <c r="AE531" s="11">
        <v>8.57</v>
      </c>
      <c r="AF531" s="1"/>
      <c r="AG531" s="12">
        <f>ROUND(IF(AE725=0, 0, AE531/AE725),5)</f>
        <v>9.0000000000000006E-5</v>
      </c>
      <c r="AH531" s="1"/>
      <c r="AI531" s="11"/>
      <c r="AJ531" s="1"/>
      <c r="AK531" s="10">
        <v>0</v>
      </c>
      <c r="AL531" s="1"/>
      <c r="AM531" s="11">
        <v>7.51</v>
      </c>
      <c r="AN531" s="1"/>
      <c r="AO531" s="12">
        <f>ROUND(IF(AM725=0, 0, AM531/AM725),5)</f>
        <v>5.0000000000000002E-5</v>
      </c>
      <c r="AP531" s="1"/>
      <c r="AQ531" s="11"/>
      <c r="AR531" s="1"/>
      <c r="AS531" s="10">
        <v>0</v>
      </c>
      <c r="AT531" s="1"/>
      <c r="AU531" s="11">
        <v>0</v>
      </c>
      <c r="AV531" s="1"/>
      <c r="AW531" s="12">
        <f>ROUND(IF(AU725=0, 0, AU531/AU725),5)</f>
        <v>0</v>
      </c>
      <c r="AX531" s="1"/>
      <c r="AY531" s="11">
        <v>0</v>
      </c>
      <c r="AZ531" s="1"/>
      <c r="BA531" s="10">
        <v>8</v>
      </c>
      <c r="BB531" s="1"/>
      <c r="BC531" s="11">
        <v>84.9</v>
      </c>
      <c r="BD531" s="1"/>
      <c r="BE531" s="12">
        <f>ROUND(IF(BC725=0, 0, BC531/BC725),5)</f>
        <v>5.0000000000000001E-4</v>
      </c>
      <c r="BF531" s="1"/>
      <c r="BG531" s="11">
        <v>10.61</v>
      </c>
      <c r="BH531" s="1"/>
      <c r="BI531" s="10">
        <v>34</v>
      </c>
      <c r="BJ531" s="1"/>
      <c r="BK531" s="11">
        <v>386.24</v>
      </c>
      <c r="BL531" s="1"/>
      <c r="BM531" s="12">
        <f>ROUND(IF(BK725=0, 0, BK531/BK725),5)</f>
        <v>2.0100000000000001E-3</v>
      </c>
      <c r="BN531" s="1"/>
      <c r="BO531" s="11">
        <v>11.36</v>
      </c>
      <c r="BP531" s="1"/>
      <c r="BQ531" s="10">
        <v>1</v>
      </c>
      <c r="BR531" s="1"/>
      <c r="BS531" s="11">
        <v>11.36</v>
      </c>
      <c r="BT531" s="1"/>
      <c r="BU531" s="12">
        <f>ROUND(IF(BS725=0, 0, BS531/BS725),5)</f>
        <v>8.0000000000000007E-5</v>
      </c>
      <c r="BV531" s="1"/>
      <c r="BW531" s="11">
        <v>11.36</v>
      </c>
      <c r="BX531" s="1"/>
      <c r="BY531" s="10">
        <v>0</v>
      </c>
      <c r="BZ531" s="1"/>
      <c r="CA531" s="11">
        <v>0</v>
      </c>
      <c r="CB531" s="1"/>
      <c r="CC531" s="12">
        <f>ROUND(IF(CA725=0, 0, CA531/CA725),5)</f>
        <v>0</v>
      </c>
      <c r="CD531" s="1"/>
      <c r="CE531" s="11">
        <v>0</v>
      </c>
      <c r="CF531" s="1"/>
      <c r="CG531" s="10">
        <v>0</v>
      </c>
      <c r="CH531" s="1"/>
      <c r="CI531" s="11">
        <v>0</v>
      </c>
      <c r="CJ531" s="1"/>
      <c r="CK531" s="12">
        <f>ROUND(IF(CI725=0, 0, CI531/CI725),5)</f>
        <v>0</v>
      </c>
      <c r="CL531" s="1"/>
      <c r="CM531" s="11">
        <v>0</v>
      </c>
      <c r="CN531" s="1"/>
      <c r="CO531" s="10">
        <v>0</v>
      </c>
      <c r="CP531" s="1"/>
      <c r="CQ531" s="11">
        <v>0</v>
      </c>
      <c r="CR531" s="1"/>
      <c r="CS531" s="12">
        <f>ROUND(IF(CQ725=0, 0, CQ531/CQ725),5)</f>
        <v>0</v>
      </c>
      <c r="CT531" s="1"/>
      <c r="CU531" s="11">
        <v>0</v>
      </c>
      <c r="CV531" s="1"/>
      <c r="CW531" s="11">
        <f t="shared" si="18"/>
        <v>51</v>
      </c>
      <c r="CX531" s="1"/>
      <c r="CY531" s="11">
        <f t="shared" si="19"/>
        <v>572.26</v>
      </c>
      <c r="CZ531" s="1"/>
      <c r="DA531" s="12">
        <f>ROUND(IF(CY725=0, 0, CY531/CY725),5)</f>
        <v>3.6999999999999999E-4</v>
      </c>
      <c r="DB531" s="1"/>
      <c r="DC531" s="11">
        <v>11.22</v>
      </c>
    </row>
    <row r="532" spans="1:107" x14ac:dyDescent="0.25">
      <c r="A532" s="1"/>
      <c r="B532" s="1"/>
      <c r="C532" s="1" t="s">
        <v>546</v>
      </c>
      <c r="D532" s="1"/>
      <c r="E532" s="10">
        <v>0</v>
      </c>
      <c r="F532" s="1"/>
      <c r="G532" s="11">
        <v>0</v>
      </c>
      <c r="H532" s="1"/>
      <c r="I532" s="12">
        <f>ROUND(IF(G725=0, 0, G532/G725),5)</f>
        <v>0</v>
      </c>
      <c r="J532" s="1"/>
      <c r="K532" s="11">
        <v>0</v>
      </c>
      <c r="L532" s="1"/>
      <c r="M532" s="11">
        <v>0</v>
      </c>
      <c r="N532" s="1"/>
      <c r="O532" s="11">
        <v>0</v>
      </c>
      <c r="P532" s="1"/>
      <c r="Q532" s="12">
        <f>ROUND(IF(O725=0, 0, O532/O725),5)</f>
        <v>0</v>
      </c>
      <c r="R532" s="1"/>
      <c r="S532" s="11">
        <v>0</v>
      </c>
      <c r="T532" s="1"/>
      <c r="U532" s="11">
        <v>0</v>
      </c>
      <c r="V532" s="1"/>
      <c r="W532" s="11">
        <v>0</v>
      </c>
      <c r="X532" s="1"/>
      <c r="Y532" s="12">
        <f>ROUND(IF(W725=0, 0, W532/W725),5)</f>
        <v>0</v>
      </c>
      <c r="Z532" s="1"/>
      <c r="AA532" s="11">
        <v>0</v>
      </c>
      <c r="AB532" s="1"/>
      <c r="AC532" s="10">
        <v>5</v>
      </c>
      <c r="AD532" s="1"/>
      <c r="AE532" s="11">
        <v>69.150000000000006</v>
      </c>
      <c r="AF532" s="1"/>
      <c r="AG532" s="12">
        <f>ROUND(IF(AE725=0, 0, AE532/AE725),5)</f>
        <v>7.5000000000000002E-4</v>
      </c>
      <c r="AH532" s="1"/>
      <c r="AI532" s="11">
        <v>13.83</v>
      </c>
      <c r="AJ532" s="1"/>
      <c r="AK532" s="10">
        <v>2</v>
      </c>
      <c r="AL532" s="1"/>
      <c r="AM532" s="11">
        <v>27.66</v>
      </c>
      <c r="AN532" s="1"/>
      <c r="AO532" s="12">
        <f>ROUND(IF(AM725=0, 0, AM532/AM725),5)</f>
        <v>1.9000000000000001E-4</v>
      </c>
      <c r="AP532" s="1"/>
      <c r="AQ532" s="11">
        <v>13.83</v>
      </c>
      <c r="AR532" s="1"/>
      <c r="AS532" s="10">
        <v>0</v>
      </c>
      <c r="AT532" s="1"/>
      <c r="AU532" s="11">
        <v>0</v>
      </c>
      <c r="AV532" s="1"/>
      <c r="AW532" s="12">
        <f>ROUND(IF(AU725=0, 0, AU532/AU725),5)</f>
        <v>0</v>
      </c>
      <c r="AX532" s="1"/>
      <c r="AY532" s="11">
        <v>0</v>
      </c>
      <c r="AZ532" s="1"/>
      <c r="BA532" s="10">
        <v>0</v>
      </c>
      <c r="BB532" s="1"/>
      <c r="BC532" s="11">
        <v>0</v>
      </c>
      <c r="BD532" s="1"/>
      <c r="BE532" s="12">
        <f>ROUND(IF(BC725=0, 0, BC532/BC725),5)</f>
        <v>0</v>
      </c>
      <c r="BF532" s="1"/>
      <c r="BG532" s="11">
        <v>0</v>
      </c>
      <c r="BH532" s="1"/>
      <c r="BI532" s="10">
        <v>0</v>
      </c>
      <c r="BJ532" s="1"/>
      <c r="BK532" s="11">
        <v>0</v>
      </c>
      <c r="BL532" s="1"/>
      <c r="BM532" s="12">
        <f>ROUND(IF(BK725=0, 0, BK532/BK725),5)</f>
        <v>0</v>
      </c>
      <c r="BN532" s="1"/>
      <c r="BO532" s="11">
        <v>0</v>
      </c>
      <c r="BP532" s="1"/>
      <c r="BQ532" s="10">
        <v>1</v>
      </c>
      <c r="BR532" s="1"/>
      <c r="BS532" s="11">
        <v>14.56</v>
      </c>
      <c r="BT532" s="1"/>
      <c r="BU532" s="12">
        <f>ROUND(IF(BS725=0, 0, BS532/BS725),5)</f>
        <v>1E-4</v>
      </c>
      <c r="BV532" s="1"/>
      <c r="BW532" s="11">
        <v>14.56</v>
      </c>
      <c r="BX532" s="1"/>
      <c r="BY532" s="10">
        <v>0</v>
      </c>
      <c r="BZ532" s="1"/>
      <c r="CA532" s="11">
        <v>0</v>
      </c>
      <c r="CB532" s="1"/>
      <c r="CC532" s="12">
        <f>ROUND(IF(CA725=0, 0, CA532/CA725),5)</f>
        <v>0</v>
      </c>
      <c r="CD532" s="1"/>
      <c r="CE532" s="11">
        <v>0</v>
      </c>
      <c r="CF532" s="1"/>
      <c r="CG532" s="10">
        <v>0</v>
      </c>
      <c r="CH532" s="1"/>
      <c r="CI532" s="11">
        <v>0</v>
      </c>
      <c r="CJ532" s="1"/>
      <c r="CK532" s="12">
        <f>ROUND(IF(CI725=0, 0, CI532/CI725),5)</f>
        <v>0</v>
      </c>
      <c r="CL532" s="1"/>
      <c r="CM532" s="11">
        <v>0</v>
      </c>
      <c r="CN532" s="1"/>
      <c r="CO532" s="10">
        <v>6</v>
      </c>
      <c r="CP532" s="1"/>
      <c r="CQ532" s="11">
        <v>3.81</v>
      </c>
      <c r="CR532" s="1"/>
      <c r="CS532" s="12">
        <f>ROUND(IF(CQ725=0, 0, CQ532/CQ725),5)</f>
        <v>6.0000000000000002E-5</v>
      </c>
      <c r="CT532" s="1"/>
      <c r="CU532" s="11">
        <v>0.64</v>
      </c>
      <c r="CV532" s="1"/>
      <c r="CW532" s="11">
        <f t="shared" si="18"/>
        <v>14</v>
      </c>
      <c r="CX532" s="1"/>
      <c r="CY532" s="11">
        <f t="shared" si="19"/>
        <v>115.18</v>
      </c>
      <c r="CZ532" s="1"/>
      <c r="DA532" s="12">
        <f>ROUND(IF(CY725=0, 0, CY532/CY725),5)</f>
        <v>6.9999999999999994E-5</v>
      </c>
      <c r="DB532" s="1"/>
      <c r="DC532" s="11">
        <v>8.23</v>
      </c>
    </row>
    <row r="533" spans="1:107" x14ac:dyDescent="0.25">
      <c r="A533" s="1"/>
      <c r="B533" s="1"/>
      <c r="C533" s="1" t="s">
        <v>547</v>
      </c>
      <c r="D533" s="1"/>
      <c r="E533" s="10">
        <v>0</v>
      </c>
      <c r="F533" s="1"/>
      <c r="G533" s="11">
        <v>0</v>
      </c>
      <c r="H533" s="1"/>
      <c r="I533" s="12">
        <f>ROUND(IF(G725=0, 0, G533/G725),5)</f>
        <v>0</v>
      </c>
      <c r="J533" s="1"/>
      <c r="K533" s="11">
        <v>0</v>
      </c>
      <c r="L533" s="1"/>
      <c r="M533" s="11">
        <v>0</v>
      </c>
      <c r="N533" s="1"/>
      <c r="O533" s="11">
        <v>0</v>
      </c>
      <c r="P533" s="1"/>
      <c r="Q533" s="12">
        <f>ROUND(IF(O725=0, 0, O533/O725),5)</f>
        <v>0</v>
      </c>
      <c r="R533" s="1"/>
      <c r="S533" s="11">
        <v>0</v>
      </c>
      <c r="T533" s="1"/>
      <c r="U533" s="11">
        <v>0</v>
      </c>
      <c r="V533" s="1"/>
      <c r="W533" s="11">
        <v>0</v>
      </c>
      <c r="X533" s="1"/>
      <c r="Y533" s="12">
        <f>ROUND(IF(W725=0, 0, W533/W725),5)</f>
        <v>0</v>
      </c>
      <c r="Z533" s="1"/>
      <c r="AA533" s="11">
        <v>0</v>
      </c>
      <c r="AB533" s="1"/>
      <c r="AC533" s="11">
        <v>0</v>
      </c>
      <c r="AD533" s="1"/>
      <c r="AE533" s="11">
        <v>0</v>
      </c>
      <c r="AF533" s="1"/>
      <c r="AG533" s="12">
        <f>ROUND(IF(AE725=0, 0, AE533/AE725),5)</f>
        <v>0</v>
      </c>
      <c r="AH533" s="1"/>
      <c r="AI533" s="11">
        <v>0</v>
      </c>
      <c r="AJ533" s="1"/>
      <c r="AK533" s="10">
        <v>0</v>
      </c>
      <c r="AL533" s="1"/>
      <c r="AM533" s="11">
        <v>0</v>
      </c>
      <c r="AN533" s="1"/>
      <c r="AO533" s="12">
        <f>ROUND(IF(AM725=0, 0, AM533/AM725),5)</f>
        <v>0</v>
      </c>
      <c r="AP533" s="1"/>
      <c r="AQ533" s="11">
        <v>0</v>
      </c>
      <c r="AR533" s="1"/>
      <c r="AS533" s="10">
        <v>0</v>
      </c>
      <c r="AT533" s="1"/>
      <c r="AU533" s="11">
        <v>0</v>
      </c>
      <c r="AV533" s="1"/>
      <c r="AW533" s="12">
        <f>ROUND(IF(AU725=0, 0, AU533/AU725),5)</f>
        <v>0</v>
      </c>
      <c r="AX533" s="1"/>
      <c r="AY533" s="11">
        <v>0</v>
      </c>
      <c r="AZ533" s="1"/>
      <c r="BA533" s="10">
        <v>0</v>
      </c>
      <c r="BB533" s="1"/>
      <c r="BC533" s="11">
        <v>0</v>
      </c>
      <c r="BD533" s="1"/>
      <c r="BE533" s="12">
        <f>ROUND(IF(BC725=0, 0, BC533/BC725),5)</f>
        <v>0</v>
      </c>
      <c r="BF533" s="1"/>
      <c r="BG533" s="11">
        <v>0</v>
      </c>
      <c r="BH533" s="1"/>
      <c r="BI533" s="10">
        <v>1</v>
      </c>
      <c r="BJ533" s="1"/>
      <c r="BK533" s="11">
        <v>15.54</v>
      </c>
      <c r="BL533" s="1"/>
      <c r="BM533" s="12">
        <f>ROUND(IF(BK725=0, 0, BK533/BK725),5)</f>
        <v>8.0000000000000007E-5</v>
      </c>
      <c r="BN533" s="1"/>
      <c r="BO533" s="11">
        <v>15.54</v>
      </c>
      <c r="BP533" s="1"/>
      <c r="BQ533" s="10">
        <v>0</v>
      </c>
      <c r="BR533" s="1"/>
      <c r="BS533" s="11">
        <v>0</v>
      </c>
      <c r="BT533" s="1"/>
      <c r="BU533" s="12">
        <f>ROUND(IF(BS725=0, 0, BS533/BS725),5)</f>
        <v>0</v>
      </c>
      <c r="BV533" s="1"/>
      <c r="BW533" s="11">
        <v>0</v>
      </c>
      <c r="BX533" s="1"/>
      <c r="BY533" s="10">
        <v>0</v>
      </c>
      <c r="BZ533" s="1"/>
      <c r="CA533" s="11">
        <v>0</v>
      </c>
      <c r="CB533" s="1"/>
      <c r="CC533" s="12">
        <f>ROUND(IF(CA725=0, 0, CA533/CA725),5)</f>
        <v>0</v>
      </c>
      <c r="CD533" s="1"/>
      <c r="CE533" s="11">
        <v>0</v>
      </c>
      <c r="CF533" s="1"/>
      <c r="CG533" s="10">
        <v>0</v>
      </c>
      <c r="CH533" s="1"/>
      <c r="CI533" s="11">
        <v>0</v>
      </c>
      <c r="CJ533" s="1"/>
      <c r="CK533" s="12">
        <f>ROUND(IF(CI725=0, 0, CI533/CI725),5)</f>
        <v>0</v>
      </c>
      <c r="CL533" s="1"/>
      <c r="CM533" s="11">
        <v>0</v>
      </c>
      <c r="CN533" s="1"/>
      <c r="CO533" s="10">
        <v>0</v>
      </c>
      <c r="CP533" s="1"/>
      <c r="CQ533" s="11">
        <v>0</v>
      </c>
      <c r="CR533" s="1"/>
      <c r="CS533" s="12">
        <f>ROUND(IF(CQ725=0, 0, CQ533/CQ725),5)</f>
        <v>0</v>
      </c>
      <c r="CT533" s="1"/>
      <c r="CU533" s="11">
        <v>0</v>
      </c>
      <c r="CV533" s="1"/>
      <c r="CW533" s="11">
        <f t="shared" si="18"/>
        <v>1</v>
      </c>
      <c r="CX533" s="1"/>
      <c r="CY533" s="11">
        <f t="shared" si="19"/>
        <v>15.54</v>
      </c>
      <c r="CZ533" s="1"/>
      <c r="DA533" s="12">
        <f>ROUND(IF(CY725=0, 0, CY533/CY725),5)</f>
        <v>1.0000000000000001E-5</v>
      </c>
      <c r="DB533" s="1"/>
      <c r="DC533" s="11">
        <v>15.54</v>
      </c>
    </row>
    <row r="534" spans="1:107" x14ac:dyDescent="0.25">
      <c r="A534" s="1"/>
      <c r="B534" s="1"/>
      <c r="C534" s="1" t="s">
        <v>548</v>
      </c>
      <c r="D534" s="1"/>
      <c r="E534" s="10">
        <v>0</v>
      </c>
      <c r="F534" s="1"/>
      <c r="G534" s="11">
        <v>0</v>
      </c>
      <c r="H534" s="1"/>
      <c r="I534" s="12">
        <f>ROUND(IF(G725=0, 0, G534/G725),5)</f>
        <v>0</v>
      </c>
      <c r="J534" s="1"/>
      <c r="K534" s="11">
        <v>0</v>
      </c>
      <c r="L534" s="1"/>
      <c r="M534" s="11">
        <v>0</v>
      </c>
      <c r="N534" s="1"/>
      <c r="O534" s="11">
        <v>0</v>
      </c>
      <c r="P534" s="1"/>
      <c r="Q534" s="12">
        <f>ROUND(IF(O725=0, 0, O534/O725),5)</f>
        <v>0</v>
      </c>
      <c r="R534" s="1"/>
      <c r="S534" s="11">
        <v>0</v>
      </c>
      <c r="T534" s="1"/>
      <c r="U534" s="11">
        <v>0</v>
      </c>
      <c r="V534" s="1"/>
      <c r="W534" s="11">
        <v>0</v>
      </c>
      <c r="X534" s="1"/>
      <c r="Y534" s="12">
        <f>ROUND(IF(W725=0, 0, W534/W725),5)</f>
        <v>0</v>
      </c>
      <c r="Z534" s="1"/>
      <c r="AA534" s="11">
        <v>0</v>
      </c>
      <c r="AB534" s="1"/>
      <c r="AC534" s="11">
        <v>0</v>
      </c>
      <c r="AD534" s="1"/>
      <c r="AE534" s="11">
        <v>0</v>
      </c>
      <c r="AF534" s="1"/>
      <c r="AG534" s="12">
        <f>ROUND(IF(AE725=0, 0, AE534/AE725),5)</f>
        <v>0</v>
      </c>
      <c r="AH534" s="1"/>
      <c r="AI534" s="11">
        <v>0</v>
      </c>
      <c r="AJ534" s="1"/>
      <c r="AK534" s="10">
        <v>0</v>
      </c>
      <c r="AL534" s="1"/>
      <c r="AM534" s="11">
        <v>0</v>
      </c>
      <c r="AN534" s="1"/>
      <c r="AO534" s="12">
        <f>ROUND(IF(AM725=0, 0, AM534/AM725),5)</f>
        <v>0</v>
      </c>
      <c r="AP534" s="1"/>
      <c r="AQ534" s="11">
        <v>0</v>
      </c>
      <c r="AR534" s="1"/>
      <c r="AS534" s="10">
        <v>0</v>
      </c>
      <c r="AT534" s="1"/>
      <c r="AU534" s="11">
        <v>0</v>
      </c>
      <c r="AV534" s="1"/>
      <c r="AW534" s="12">
        <f>ROUND(IF(AU725=0, 0, AU534/AU725),5)</f>
        <v>0</v>
      </c>
      <c r="AX534" s="1"/>
      <c r="AY534" s="11">
        <v>0</v>
      </c>
      <c r="AZ534" s="1"/>
      <c r="BA534" s="10">
        <v>16</v>
      </c>
      <c r="BB534" s="1"/>
      <c r="BC534" s="11">
        <v>334.47</v>
      </c>
      <c r="BD534" s="1"/>
      <c r="BE534" s="12">
        <f>ROUND(IF(BC725=0, 0, BC534/BC725),5)</f>
        <v>1.9599999999999999E-3</v>
      </c>
      <c r="BF534" s="1"/>
      <c r="BG534" s="11">
        <v>20.9</v>
      </c>
      <c r="BH534" s="1"/>
      <c r="BI534" s="10">
        <v>0</v>
      </c>
      <c r="BJ534" s="1"/>
      <c r="BK534" s="11">
        <v>0</v>
      </c>
      <c r="BL534" s="1"/>
      <c r="BM534" s="12">
        <f>ROUND(IF(BK725=0, 0, BK534/BK725),5)</f>
        <v>0</v>
      </c>
      <c r="BN534" s="1"/>
      <c r="BO534" s="11">
        <v>0</v>
      </c>
      <c r="BP534" s="1"/>
      <c r="BQ534" s="10">
        <v>0</v>
      </c>
      <c r="BR534" s="1"/>
      <c r="BS534" s="11">
        <v>0</v>
      </c>
      <c r="BT534" s="1"/>
      <c r="BU534" s="12">
        <f>ROUND(IF(BS725=0, 0, BS534/BS725),5)</f>
        <v>0</v>
      </c>
      <c r="BV534" s="1"/>
      <c r="BW534" s="11">
        <v>0</v>
      </c>
      <c r="BX534" s="1"/>
      <c r="BY534" s="10">
        <v>0</v>
      </c>
      <c r="BZ534" s="1"/>
      <c r="CA534" s="11">
        <v>0</v>
      </c>
      <c r="CB534" s="1"/>
      <c r="CC534" s="12">
        <f>ROUND(IF(CA725=0, 0, CA534/CA725),5)</f>
        <v>0</v>
      </c>
      <c r="CD534" s="1"/>
      <c r="CE534" s="11">
        <v>0</v>
      </c>
      <c r="CF534" s="1"/>
      <c r="CG534" s="10">
        <v>0</v>
      </c>
      <c r="CH534" s="1"/>
      <c r="CI534" s="11">
        <v>0</v>
      </c>
      <c r="CJ534" s="1"/>
      <c r="CK534" s="12">
        <f>ROUND(IF(CI725=0, 0, CI534/CI725),5)</f>
        <v>0</v>
      </c>
      <c r="CL534" s="1"/>
      <c r="CM534" s="11">
        <v>0</v>
      </c>
      <c r="CN534" s="1"/>
      <c r="CO534" s="10">
        <v>0</v>
      </c>
      <c r="CP534" s="1"/>
      <c r="CQ534" s="11">
        <v>0</v>
      </c>
      <c r="CR534" s="1"/>
      <c r="CS534" s="12">
        <f>ROUND(IF(CQ725=0, 0, CQ534/CQ725),5)</f>
        <v>0</v>
      </c>
      <c r="CT534" s="1"/>
      <c r="CU534" s="11">
        <v>0</v>
      </c>
      <c r="CV534" s="1"/>
      <c r="CW534" s="11">
        <f t="shared" si="18"/>
        <v>16</v>
      </c>
      <c r="CX534" s="1"/>
      <c r="CY534" s="11">
        <f t="shared" si="19"/>
        <v>334.47</v>
      </c>
      <c r="CZ534" s="1"/>
      <c r="DA534" s="12">
        <f>ROUND(IF(CY725=0, 0, CY534/CY725),5)</f>
        <v>2.1000000000000001E-4</v>
      </c>
      <c r="DB534" s="1"/>
      <c r="DC534" s="11">
        <v>20.9</v>
      </c>
    </row>
    <row r="535" spans="1:107" x14ac:dyDescent="0.25">
      <c r="A535" s="1"/>
      <c r="B535" s="1"/>
      <c r="C535" s="1" t="s">
        <v>549</v>
      </c>
      <c r="D535" s="1"/>
      <c r="E535" s="10">
        <v>0</v>
      </c>
      <c r="F535" s="1"/>
      <c r="G535" s="11">
        <v>0</v>
      </c>
      <c r="H535" s="1"/>
      <c r="I535" s="12">
        <f>ROUND(IF(G725=0, 0, G535/G725),5)</f>
        <v>0</v>
      </c>
      <c r="J535" s="1"/>
      <c r="K535" s="11">
        <v>0</v>
      </c>
      <c r="L535" s="1"/>
      <c r="M535" s="11">
        <v>0</v>
      </c>
      <c r="N535" s="1"/>
      <c r="O535" s="11">
        <v>0</v>
      </c>
      <c r="P535" s="1"/>
      <c r="Q535" s="12">
        <f>ROUND(IF(O725=0, 0, O535/O725),5)</f>
        <v>0</v>
      </c>
      <c r="R535" s="1"/>
      <c r="S535" s="11">
        <v>0</v>
      </c>
      <c r="T535" s="1"/>
      <c r="U535" s="11">
        <v>0</v>
      </c>
      <c r="V535" s="1"/>
      <c r="W535" s="11">
        <v>0</v>
      </c>
      <c r="X535" s="1"/>
      <c r="Y535" s="12">
        <f>ROUND(IF(W725=0, 0, W535/W725),5)</f>
        <v>0</v>
      </c>
      <c r="Z535" s="1"/>
      <c r="AA535" s="11">
        <v>0</v>
      </c>
      <c r="AB535" s="1"/>
      <c r="AC535" s="11">
        <v>0</v>
      </c>
      <c r="AD535" s="1"/>
      <c r="AE535" s="11">
        <v>0</v>
      </c>
      <c r="AF535" s="1"/>
      <c r="AG535" s="12">
        <f>ROUND(IF(AE725=0, 0, AE535/AE725),5)</f>
        <v>0</v>
      </c>
      <c r="AH535" s="1"/>
      <c r="AI535" s="11">
        <v>0</v>
      </c>
      <c r="AJ535" s="1"/>
      <c r="AK535" s="10">
        <v>0</v>
      </c>
      <c r="AL535" s="1"/>
      <c r="AM535" s="11">
        <v>0</v>
      </c>
      <c r="AN535" s="1"/>
      <c r="AO535" s="12">
        <f>ROUND(IF(AM725=0, 0, AM535/AM725),5)</f>
        <v>0</v>
      </c>
      <c r="AP535" s="1"/>
      <c r="AQ535" s="11">
        <v>0</v>
      </c>
      <c r="AR535" s="1"/>
      <c r="AS535" s="10">
        <v>0</v>
      </c>
      <c r="AT535" s="1"/>
      <c r="AU535" s="11">
        <v>0</v>
      </c>
      <c r="AV535" s="1"/>
      <c r="AW535" s="12">
        <f>ROUND(IF(AU725=0, 0, AU535/AU725),5)</f>
        <v>0</v>
      </c>
      <c r="AX535" s="1"/>
      <c r="AY535" s="11">
        <v>0</v>
      </c>
      <c r="AZ535" s="1"/>
      <c r="BA535" s="10">
        <v>0</v>
      </c>
      <c r="BB535" s="1"/>
      <c r="BC535" s="11">
        <v>0</v>
      </c>
      <c r="BD535" s="1"/>
      <c r="BE535" s="12">
        <f>ROUND(IF(BC725=0, 0, BC535/BC725),5)</f>
        <v>0</v>
      </c>
      <c r="BF535" s="1"/>
      <c r="BG535" s="11">
        <v>0</v>
      </c>
      <c r="BH535" s="1"/>
      <c r="BI535" s="10">
        <v>2</v>
      </c>
      <c r="BJ535" s="1"/>
      <c r="BK535" s="11">
        <v>36.44</v>
      </c>
      <c r="BL535" s="1"/>
      <c r="BM535" s="12">
        <f>ROUND(IF(BK725=0, 0, BK535/BK725),5)</f>
        <v>1.9000000000000001E-4</v>
      </c>
      <c r="BN535" s="1"/>
      <c r="BO535" s="11">
        <v>18.22</v>
      </c>
      <c r="BP535" s="1"/>
      <c r="BQ535" s="10">
        <v>0</v>
      </c>
      <c r="BR535" s="1"/>
      <c r="BS535" s="11">
        <v>0</v>
      </c>
      <c r="BT535" s="1"/>
      <c r="BU535" s="12">
        <f>ROUND(IF(BS725=0, 0, BS535/BS725),5)</f>
        <v>0</v>
      </c>
      <c r="BV535" s="1"/>
      <c r="BW535" s="11">
        <v>0</v>
      </c>
      <c r="BX535" s="1"/>
      <c r="BY535" s="10">
        <v>0</v>
      </c>
      <c r="BZ535" s="1"/>
      <c r="CA535" s="11">
        <v>0</v>
      </c>
      <c r="CB535" s="1"/>
      <c r="CC535" s="12">
        <f>ROUND(IF(CA725=0, 0, CA535/CA725),5)</f>
        <v>0</v>
      </c>
      <c r="CD535" s="1"/>
      <c r="CE535" s="11">
        <v>0</v>
      </c>
      <c r="CF535" s="1"/>
      <c r="CG535" s="10">
        <v>1</v>
      </c>
      <c r="CH535" s="1"/>
      <c r="CI535" s="11">
        <v>19.47</v>
      </c>
      <c r="CJ535" s="1"/>
      <c r="CK535" s="12">
        <f>ROUND(IF(CI725=0, 0, CI535/CI725),5)</f>
        <v>1.2999999999999999E-4</v>
      </c>
      <c r="CL535" s="1"/>
      <c r="CM535" s="11">
        <v>19.47</v>
      </c>
      <c r="CN535" s="1"/>
      <c r="CO535" s="10">
        <v>0</v>
      </c>
      <c r="CP535" s="1"/>
      <c r="CQ535" s="11">
        <v>0</v>
      </c>
      <c r="CR535" s="1"/>
      <c r="CS535" s="12">
        <f>ROUND(IF(CQ725=0, 0, CQ535/CQ725),5)</f>
        <v>0</v>
      </c>
      <c r="CT535" s="1"/>
      <c r="CU535" s="11">
        <v>0</v>
      </c>
      <c r="CV535" s="1"/>
      <c r="CW535" s="11">
        <f t="shared" si="18"/>
        <v>3</v>
      </c>
      <c r="CX535" s="1"/>
      <c r="CY535" s="11">
        <f t="shared" si="19"/>
        <v>55.91</v>
      </c>
      <c r="CZ535" s="1"/>
      <c r="DA535" s="12">
        <f>ROUND(IF(CY725=0, 0, CY535/CY725),5)</f>
        <v>4.0000000000000003E-5</v>
      </c>
      <c r="DB535" s="1"/>
      <c r="DC535" s="11">
        <v>18.64</v>
      </c>
    </row>
    <row r="536" spans="1:107" x14ac:dyDescent="0.25">
      <c r="A536" s="1"/>
      <c r="B536" s="1"/>
      <c r="C536" s="1" t="s">
        <v>550</v>
      </c>
      <c r="D536" s="1"/>
      <c r="E536" s="10">
        <v>0</v>
      </c>
      <c r="F536" s="1"/>
      <c r="G536" s="11">
        <v>0</v>
      </c>
      <c r="H536" s="1"/>
      <c r="I536" s="12">
        <f>ROUND(IF(G725=0, 0, G536/G725),5)</f>
        <v>0</v>
      </c>
      <c r="J536" s="1"/>
      <c r="K536" s="11">
        <v>0</v>
      </c>
      <c r="L536" s="1"/>
      <c r="M536" s="11">
        <v>0</v>
      </c>
      <c r="N536" s="1"/>
      <c r="O536" s="11">
        <v>0</v>
      </c>
      <c r="P536" s="1"/>
      <c r="Q536" s="12">
        <f>ROUND(IF(O725=0, 0, O536/O725),5)</f>
        <v>0</v>
      </c>
      <c r="R536" s="1"/>
      <c r="S536" s="11">
        <v>0</v>
      </c>
      <c r="T536" s="1"/>
      <c r="U536" s="11">
        <v>0</v>
      </c>
      <c r="V536" s="1"/>
      <c r="W536" s="11">
        <v>0</v>
      </c>
      <c r="X536" s="1"/>
      <c r="Y536" s="12">
        <f>ROUND(IF(W725=0, 0, W536/W725),5)</f>
        <v>0</v>
      </c>
      <c r="Z536" s="1"/>
      <c r="AA536" s="11">
        <v>0</v>
      </c>
      <c r="AB536" s="1"/>
      <c r="AC536" s="10">
        <v>4</v>
      </c>
      <c r="AD536" s="1"/>
      <c r="AE536" s="11">
        <v>94.31</v>
      </c>
      <c r="AF536" s="1"/>
      <c r="AG536" s="12">
        <f>ROUND(IF(AE725=0, 0, AE536/AE725),5)</f>
        <v>1.0200000000000001E-3</v>
      </c>
      <c r="AH536" s="1"/>
      <c r="AI536" s="11">
        <v>23.58</v>
      </c>
      <c r="AJ536" s="1"/>
      <c r="AK536" s="10">
        <v>0</v>
      </c>
      <c r="AL536" s="1"/>
      <c r="AM536" s="11">
        <v>0</v>
      </c>
      <c r="AN536" s="1"/>
      <c r="AO536" s="12">
        <f>ROUND(IF(AM725=0, 0, AM536/AM725),5)</f>
        <v>0</v>
      </c>
      <c r="AP536" s="1"/>
      <c r="AQ536" s="11">
        <v>0</v>
      </c>
      <c r="AR536" s="1"/>
      <c r="AS536" s="10">
        <v>0</v>
      </c>
      <c r="AT536" s="1"/>
      <c r="AU536" s="11">
        <v>0</v>
      </c>
      <c r="AV536" s="1"/>
      <c r="AW536" s="12">
        <f>ROUND(IF(AU725=0, 0, AU536/AU725),5)</f>
        <v>0</v>
      </c>
      <c r="AX536" s="1"/>
      <c r="AY536" s="11">
        <v>0</v>
      </c>
      <c r="AZ536" s="1"/>
      <c r="BA536" s="10">
        <v>0</v>
      </c>
      <c r="BB536" s="1"/>
      <c r="BC536" s="11">
        <v>0</v>
      </c>
      <c r="BD536" s="1"/>
      <c r="BE536" s="12">
        <f>ROUND(IF(BC725=0, 0, BC536/BC725),5)</f>
        <v>0</v>
      </c>
      <c r="BF536" s="1"/>
      <c r="BG536" s="11">
        <v>0</v>
      </c>
      <c r="BH536" s="1"/>
      <c r="BI536" s="10">
        <v>0</v>
      </c>
      <c r="BJ536" s="1"/>
      <c r="BK536" s="11">
        <v>0</v>
      </c>
      <c r="BL536" s="1"/>
      <c r="BM536" s="12">
        <f>ROUND(IF(BK725=0, 0, BK536/BK725),5)</f>
        <v>0</v>
      </c>
      <c r="BN536" s="1"/>
      <c r="BO536" s="11">
        <v>0</v>
      </c>
      <c r="BP536" s="1"/>
      <c r="BQ536" s="10">
        <v>0</v>
      </c>
      <c r="BR536" s="1"/>
      <c r="BS536" s="11">
        <v>0</v>
      </c>
      <c r="BT536" s="1"/>
      <c r="BU536" s="12">
        <f>ROUND(IF(BS725=0, 0, BS536/BS725),5)</f>
        <v>0</v>
      </c>
      <c r="BV536" s="1"/>
      <c r="BW536" s="11">
        <v>0</v>
      </c>
      <c r="BX536" s="1"/>
      <c r="BY536" s="10">
        <v>0</v>
      </c>
      <c r="BZ536" s="1"/>
      <c r="CA536" s="11">
        <v>0</v>
      </c>
      <c r="CB536" s="1"/>
      <c r="CC536" s="12">
        <f>ROUND(IF(CA725=0, 0, CA536/CA725),5)</f>
        <v>0</v>
      </c>
      <c r="CD536" s="1"/>
      <c r="CE536" s="11">
        <v>0</v>
      </c>
      <c r="CF536" s="1"/>
      <c r="CG536" s="10">
        <v>0</v>
      </c>
      <c r="CH536" s="1"/>
      <c r="CI536" s="11">
        <v>0</v>
      </c>
      <c r="CJ536" s="1"/>
      <c r="CK536" s="12">
        <f>ROUND(IF(CI725=0, 0, CI536/CI725),5)</f>
        <v>0</v>
      </c>
      <c r="CL536" s="1"/>
      <c r="CM536" s="11">
        <v>0</v>
      </c>
      <c r="CN536" s="1"/>
      <c r="CO536" s="10">
        <v>0</v>
      </c>
      <c r="CP536" s="1"/>
      <c r="CQ536" s="11">
        <v>0</v>
      </c>
      <c r="CR536" s="1"/>
      <c r="CS536" s="12">
        <f>ROUND(IF(CQ725=0, 0, CQ536/CQ725),5)</f>
        <v>0</v>
      </c>
      <c r="CT536" s="1"/>
      <c r="CU536" s="11">
        <v>0</v>
      </c>
      <c r="CV536" s="1"/>
      <c r="CW536" s="11">
        <f t="shared" si="18"/>
        <v>4</v>
      </c>
      <c r="CX536" s="1"/>
      <c r="CY536" s="11">
        <f t="shared" si="19"/>
        <v>94.31</v>
      </c>
      <c r="CZ536" s="1"/>
      <c r="DA536" s="12">
        <f>ROUND(IF(CY725=0, 0, CY536/CY725),5)</f>
        <v>6.0000000000000002E-5</v>
      </c>
      <c r="DB536" s="1"/>
      <c r="DC536" s="11">
        <v>23.58</v>
      </c>
    </row>
    <row r="537" spans="1:107" x14ac:dyDescent="0.25">
      <c r="A537" s="1"/>
      <c r="B537" s="1"/>
      <c r="C537" s="1" t="s">
        <v>551</v>
      </c>
      <c r="D537" s="1"/>
      <c r="E537" s="10">
        <v>0</v>
      </c>
      <c r="F537" s="1"/>
      <c r="G537" s="11">
        <v>0</v>
      </c>
      <c r="H537" s="1"/>
      <c r="I537" s="12">
        <f>ROUND(IF(G725=0, 0, G537/G725),5)</f>
        <v>0</v>
      </c>
      <c r="J537" s="1"/>
      <c r="K537" s="11">
        <v>0</v>
      </c>
      <c r="L537" s="1"/>
      <c r="M537" s="11">
        <v>0</v>
      </c>
      <c r="N537" s="1"/>
      <c r="O537" s="11">
        <v>0</v>
      </c>
      <c r="P537" s="1"/>
      <c r="Q537" s="12">
        <f>ROUND(IF(O725=0, 0, O537/O725),5)</f>
        <v>0</v>
      </c>
      <c r="R537" s="1"/>
      <c r="S537" s="11">
        <v>0</v>
      </c>
      <c r="T537" s="1"/>
      <c r="U537" s="11">
        <v>0</v>
      </c>
      <c r="V537" s="1"/>
      <c r="W537" s="11">
        <v>0</v>
      </c>
      <c r="X537" s="1"/>
      <c r="Y537" s="12">
        <f>ROUND(IF(W725=0, 0, W537/W725),5)</f>
        <v>0</v>
      </c>
      <c r="Z537" s="1"/>
      <c r="AA537" s="11">
        <v>0</v>
      </c>
      <c r="AB537" s="1"/>
      <c r="AC537" s="11">
        <v>0</v>
      </c>
      <c r="AD537" s="1"/>
      <c r="AE537" s="11">
        <v>0</v>
      </c>
      <c r="AF537" s="1"/>
      <c r="AG537" s="12">
        <f>ROUND(IF(AE725=0, 0, AE537/AE725),5)</f>
        <v>0</v>
      </c>
      <c r="AH537" s="1"/>
      <c r="AI537" s="11">
        <v>0</v>
      </c>
      <c r="AJ537" s="1"/>
      <c r="AK537" s="10">
        <v>0</v>
      </c>
      <c r="AL537" s="1"/>
      <c r="AM537" s="11">
        <v>0</v>
      </c>
      <c r="AN537" s="1"/>
      <c r="AO537" s="12">
        <f>ROUND(IF(AM725=0, 0, AM537/AM725),5)</f>
        <v>0</v>
      </c>
      <c r="AP537" s="1"/>
      <c r="AQ537" s="11">
        <v>0</v>
      </c>
      <c r="AR537" s="1"/>
      <c r="AS537" s="10">
        <v>0</v>
      </c>
      <c r="AT537" s="1"/>
      <c r="AU537" s="11">
        <v>0</v>
      </c>
      <c r="AV537" s="1"/>
      <c r="AW537" s="12">
        <f>ROUND(IF(AU725=0, 0, AU537/AU725),5)</f>
        <v>0</v>
      </c>
      <c r="AX537" s="1"/>
      <c r="AY537" s="11">
        <v>0</v>
      </c>
      <c r="AZ537" s="1"/>
      <c r="BA537" s="10">
        <v>0</v>
      </c>
      <c r="BB537" s="1"/>
      <c r="BC537" s="11">
        <v>0</v>
      </c>
      <c r="BD537" s="1"/>
      <c r="BE537" s="12">
        <f>ROUND(IF(BC725=0, 0, BC537/BC725),5)</f>
        <v>0</v>
      </c>
      <c r="BF537" s="1"/>
      <c r="BG537" s="11">
        <v>0</v>
      </c>
      <c r="BH537" s="1"/>
      <c r="BI537" s="10">
        <v>6</v>
      </c>
      <c r="BJ537" s="1"/>
      <c r="BK537" s="11">
        <v>114.93</v>
      </c>
      <c r="BL537" s="1"/>
      <c r="BM537" s="12">
        <f>ROUND(IF(BK725=0, 0, BK537/BK725),5)</f>
        <v>5.9999999999999995E-4</v>
      </c>
      <c r="BN537" s="1"/>
      <c r="BO537" s="11">
        <v>19.16</v>
      </c>
      <c r="BP537" s="1"/>
      <c r="BQ537" s="10">
        <v>0</v>
      </c>
      <c r="BR537" s="1"/>
      <c r="BS537" s="11">
        <v>0</v>
      </c>
      <c r="BT537" s="1"/>
      <c r="BU537" s="12">
        <f>ROUND(IF(BS725=0, 0, BS537/BS725),5)</f>
        <v>0</v>
      </c>
      <c r="BV537" s="1"/>
      <c r="BW537" s="11">
        <v>0</v>
      </c>
      <c r="BX537" s="1"/>
      <c r="BY537" s="10">
        <v>0</v>
      </c>
      <c r="BZ537" s="1"/>
      <c r="CA537" s="11">
        <v>0</v>
      </c>
      <c r="CB537" s="1"/>
      <c r="CC537" s="12">
        <f>ROUND(IF(CA725=0, 0, CA537/CA725),5)</f>
        <v>0</v>
      </c>
      <c r="CD537" s="1"/>
      <c r="CE537" s="11">
        <v>0</v>
      </c>
      <c r="CF537" s="1"/>
      <c r="CG537" s="10">
        <v>0</v>
      </c>
      <c r="CH537" s="1"/>
      <c r="CI537" s="11">
        <v>0</v>
      </c>
      <c r="CJ537" s="1"/>
      <c r="CK537" s="12">
        <f>ROUND(IF(CI725=0, 0, CI537/CI725),5)</f>
        <v>0</v>
      </c>
      <c r="CL537" s="1"/>
      <c r="CM537" s="11">
        <v>0</v>
      </c>
      <c r="CN537" s="1"/>
      <c r="CO537" s="10">
        <v>0</v>
      </c>
      <c r="CP537" s="1"/>
      <c r="CQ537" s="11">
        <v>0</v>
      </c>
      <c r="CR537" s="1"/>
      <c r="CS537" s="12">
        <f>ROUND(IF(CQ725=0, 0, CQ537/CQ725),5)</f>
        <v>0</v>
      </c>
      <c r="CT537" s="1"/>
      <c r="CU537" s="11">
        <v>0</v>
      </c>
      <c r="CV537" s="1"/>
      <c r="CW537" s="11">
        <f t="shared" si="18"/>
        <v>6</v>
      </c>
      <c r="CX537" s="1"/>
      <c r="CY537" s="11">
        <f t="shared" si="19"/>
        <v>114.93</v>
      </c>
      <c r="CZ537" s="1"/>
      <c r="DA537" s="12">
        <f>ROUND(IF(CY725=0, 0, CY537/CY725),5)</f>
        <v>6.9999999999999994E-5</v>
      </c>
      <c r="DB537" s="1"/>
      <c r="DC537" s="11">
        <v>19.16</v>
      </c>
    </row>
    <row r="538" spans="1:107" x14ac:dyDescent="0.25">
      <c r="A538" s="1"/>
      <c r="B538" s="1"/>
      <c r="C538" s="1" t="s">
        <v>552</v>
      </c>
      <c r="D538" s="1"/>
      <c r="E538" s="10">
        <v>0</v>
      </c>
      <c r="F538" s="1"/>
      <c r="G538" s="11">
        <v>0</v>
      </c>
      <c r="H538" s="1"/>
      <c r="I538" s="12">
        <f>ROUND(IF(G725=0, 0, G538/G725),5)</f>
        <v>0</v>
      </c>
      <c r="J538" s="1"/>
      <c r="K538" s="11">
        <v>0</v>
      </c>
      <c r="L538" s="1"/>
      <c r="M538" s="10">
        <v>27</v>
      </c>
      <c r="N538" s="1"/>
      <c r="O538" s="11">
        <v>324.52</v>
      </c>
      <c r="P538" s="1"/>
      <c r="Q538" s="12">
        <f>ROUND(IF(O725=0, 0, O538/O725),5)</f>
        <v>2.66E-3</v>
      </c>
      <c r="R538" s="1"/>
      <c r="S538" s="11">
        <v>12.02</v>
      </c>
      <c r="T538" s="1"/>
      <c r="U538" s="10">
        <v>0</v>
      </c>
      <c r="V538" s="1"/>
      <c r="W538" s="11">
        <v>122.67</v>
      </c>
      <c r="X538" s="1"/>
      <c r="Y538" s="12">
        <f>ROUND(IF(W725=0, 0, W538/W725),5)</f>
        <v>1.4E-3</v>
      </c>
      <c r="Z538" s="1"/>
      <c r="AA538" s="11"/>
      <c r="AB538" s="1"/>
      <c r="AC538" s="10">
        <v>0</v>
      </c>
      <c r="AD538" s="1"/>
      <c r="AE538" s="11">
        <v>122.67</v>
      </c>
      <c r="AF538" s="1"/>
      <c r="AG538" s="12">
        <f>ROUND(IF(AE725=0, 0, AE538/AE725),5)</f>
        <v>1.33E-3</v>
      </c>
      <c r="AH538" s="1"/>
      <c r="AI538" s="11"/>
      <c r="AJ538" s="1"/>
      <c r="AK538" s="10">
        <v>17</v>
      </c>
      <c r="AL538" s="1"/>
      <c r="AM538" s="11">
        <v>533.87</v>
      </c>
      <c r="AN538" s="1"/>
      <c r="AO538" s="12">
        <f>ROUND(IF(AM725=0, 0, AM538/AM725),5)</f>
        <v>3.7499999999999999E-3</v>
      </c>
      <c r="AP538" s="1"/>
      <c r="AQ538" s="11">
        <v>31.4</v>
      </c>
      <c r="AR538" s="1"/>
      <c r="AS538" s="10">
        <v>0</v>
      </c>
      <c r="AT538" s="1"/>
      <c r="AU538" s="11">
        <v>0</v>
      </c>
      <c r="AV538" s="1"/>
      <c r="AW538" s="12">
        <f>ROUND(IF(AU725=0, 0, AU538/AU725),5)</f>
        <v>0</v>
      </c>
      <c r="AX538" s="1"/>
      <c r="AY538" s="11">
        <v>0</v>
      </c>
      <c r="AZ538" s="1"/>
      <c r="BA538" s="10">
        <v>2</v>
      </c>
      <c r="BB538" s="1"/>
      <c r="BC538" s="11">
        <v>50.16</v>
      </c>
      <c r="BD538" s="1"/>
      <c r="BE538" s="12">
        <f>ROUND(IF(BC725=0, 0, BC538/BC725),5)</f>
        <v>2.9E-4</v>
      </c>
      <c r="BF538" s="1"/>
      <c r="BG538" s="11">
        <v>25.08</v>
      </c>
      <c r="BH538" s="1"/>
      <c r="BI538" s="10">
        <v>0</v>
      </c>
      <c r="BJ538" s="1"/>
      <c r="BK538" s="11">
        <v>0</v>
      </c>
      <c r="BL538" s="1"/>
      <c r="BM538" s="12">
        <f>ROUND(IF(BK725=0, 0, BK538/BK725),5)</f>
        <v>0</v>
      </c>
      <c r="BN538" s="1"/>
      <c r="BO538" s="11">
        <v>0</v>
      </c>
      <c r="BP538" s="1"/>
      <c r="BQ538" s="10">
        <v>0</v>
      </c>
      <c r="BR538" s="1"/>
      <c r="BS538" s="11">
        <v>0</v>
      </c>
      <c r="BT538" s="1"/>
      <c r="BU538" s="12">
        <f>ROUND(IF(BS725=0, 0, BS538/BS725),5)</f>
        <v>0</v>
      </c>
      <c r="BV538" s="1"/>
      <c r="BW538" s="11">
        <v>0</v>
      </c>
      <c r="BX538" s="1"/>
      <c r="BY538" s="10">
        <v>0</v>
      </c>
      <c r="BZ538" s="1"/>
      <c r="CA538" s="11">
        <v>0</v>
      </c>
      <c r="CB538" s="1"/>
      <c r="CC538" s="12">
        <f>ROUND(IF(CA725=0, 0, CA538/CA725),5)</f>
        <v>0</v>
      </c>
      <c r="CD538" s="1"/>
      <c r="CE538" s="11">
        <v>0</v>
      </c>
      <c r="CF538" s="1"/>
      <c r="CG538" s="10">
        <v>0</v>
      </c>
      <c r="CH538" s="1"/>
      <c r="CI538" s="11">
        <v>0</v>
      </c>
      <c r="CJ538" s="1"/>
      <c r="CK538" s="12">
        <f>ROUND(IF(CI725=0, 0, CI538/CI725),5)</f>
        <v>0</v>
      </c>
      <c r="CL538" s="1"/>
      <c r="CM538" s="11">
        <v>0</v>
      </c>
      <c r="CN538" s="1"/>
      <c r="CO538" s="10">
        <v>0</v>
      </c>
      <c r="CP538" s="1"/>
      <c r="CQ538" s="11">
        <v>0</v>
      </c>
      <c r="CR538" s="1"/>
      <c r="CS538" s="12">
        <f>ROUND(IF(CQ725=0, 0, CQ538/CQ725),5)</f>
        <v>0</v>
      </c>
      <c r="CT538" s="1"/>
      <c r="CU538" s="11">
        <v>0</v>
      </c>
      <c r="CV538" s="1"/>
      <c r="CW538" s="11">
        <f t="shared" si="18"/>
        <v>46</v>
      </c>
      <c r="CX538" s="1"/>
      <c r="CY538" s="11">
        <f t="shared" si="19"/>
        <v>1153.8900000000001</v>
      </c>
      <c r="CZ538" s="1"/>
      <c r="DA538" s="12">
        <f>ROUND(IF(CY725=0, 0, CY538/CY725),5)</f>
        <v>7.3999999999999999E-4</v>
      </c>
      <c r="DB538" s="1"/>
      <c r="DC538" s="11">
        <v>25.08</v>
      </c>
    </row>
    <row r="539" spans="1:107" x14ac:dyDescent="0.25">
      <c r="A539" s="1"/>
      <c r="B539" s="1"/>
      <c r="C539" s="1" t="s">
        <v>553</v>
      </c>
      <c r="D539" s="1"/>
      <c r="E539" s="10">
        <v>0</v>
      </c>
      <c r="F539" s="1"/>
      <c r="G539" s="11">
        <v>0</v>
      </c>
      <c r="H539" s="1"/>
      <c r="I539" s="12">
        <f>ROUND(IF(G725=0, 0, G539/G725),5)</f>
        <v>0</v>
      </c>
      <c r="J539" s="1"/>
      <c r="K539" s="11">
        <v>0</v>
      </c>
      <c r="L539" s="1"/>
      <c r="M539" s="11">
        <v>0</v>
      </c>
      <c r="N539" s="1"/>
      <c r="O539" s="11">
        <v>0</v>
      </c>
      <c r="P539" s="1"/>
      <c r="Q539" s="12">
        <f>ROUND(IF(O725=0, 0, O539/O725),5)</f>
        <v>0</v>
      </c>
      <c r="R539" s="1"/>
      <c r="S539" s="11">
        <v>0</v>
      </c>
      <c r="T539" s="1"/>
      <c r="U539" s="11">
        <v>0</v>
      </c>
      <c r="V539" s="1"/>
      <c r="W539" s="11">
        <v>0</v>
      </c>
      <c r="X539" s="1"/>
      <c r="Y539" s="12">
        <f>ROUND(IF(W725=0, 0, W539/W725),5)</f>
        <v>0</v>
      </c>
      <c r="Z539" s="1"/>
      <c r="AA539" s="11">
        <v>0</v>
      </c>
      <c r="AB539" s="1"/>
      <c r="AC539" s="11">
        <v>0</v>
      </c>
      <c r="AD539" s="1"/>
      <c r="AE539" s="11">
        <v>0</v>
      </c>
      <c r="AF539" s="1"/>
      <c r="AG539" s="12">
        <f>ROUND(IF(AE725=0, 0, AE539/AE725),5)</f>
        <v>0</v>
      </c>
      <c r="AH539" s="1"/>
      <c r="AI539" s="11">
        <v>0</v>
      </c>
      <c r="AJ539" s="1"/>
      <c r="AK539" s="10">
        <v>15</v>
      </c>
      <c r="AL539" s="1"/>
      <c r="AM539" s="11">
        <v>328.03</v>
      </c>
      <c r="AN539" s="1"/>
      <c r="AO539" s="12">
        <f>ROUND(IF(AM725=0, 0, AM539/AM725),5)</f>
        <v>2.3E-3</v>
      </c>
      <c r="AP539" s="1"/>
      <c r="AQ539" s="11">
        <v>21.87</v>
      </c>
      <c r="AR539" s="1"/>
      <c r="AS539" s="10">
        <v>0</v>
      </c>
      <c r="AT539" s="1"/>
      <c r="AU539" s="11">
        <v>0</v>
      </c>
      <c r="AV539" s="1"/>
      <c r="AW539" s="12">
        <f>ROUND(IF(AU725=0, 0, AU539/AU725),5)</f>
        <v>0</v>
      </c>
      <c r="AX539" s="1"/>
      <c r="AY539" s="11">
        <v>0</v>
      </c>
      <c r="AZ539" s="1"/>
      <c r="BA539" s="10">
        <v>0</v>
      </c>
      <c r="BB539" s="1"/>
      <c r="BC539" s="11">
        <v>0</v>
      </c>
      <c r="BD539" s="1"/>
      <c r="BE539" s="12">
        <f>ROUND(IF(BC725=0, 0, BC539/BC725),5)</f>
        <v>0</v>
      </c>
      <c r="BF539" s="1"/>
      <c r="BG539" s="11">
        <v>0</v>
      </c>
      <c r="BH539" s="1"/>
      <c r="BI539" s="10">
        <v>0</v>
      </c>
      <c r="BJ539" s="1"/>
      <c r="BK539" s="11">
        <v>0</v>
      </c>
      <c r="BL539" s="1"/>
      <c r="BM539" s="12">
        <f>ROUND(IF(BK725=0, 0, BK539/BK725),5)</f>
        <v>0</v>
      </c>
      <c r="BN539" s="1"/>
      <c r="BO539" s="11">
        <v>0</v>
      </c>
      <c r="BP539" s="1"/>
      <c r="BQ539" s="10">
        <v>0</v>
      </c>
      <c r="BR539" s="1"/>
      <c r="BS539" s="11">
        <v>0</v>
      </c>
      <c r="BT539" s="1"/>
      <c r="BU539" s="12">
        <f>ROUND(IF(BS725=0, 0, BS539/BS725),5)</f>
        <v>0</v>
      </c>
      <c r="BV539" s="1"/>
      <c r="BW539" s="11">
        <v>0</v>
      </c>
      <c r="BX539" s="1"/>
      <c r="BY539" s="10">
        <v>0</v>
      </c>
      <c r="BZ539" s="1"/>
      <c r="CA539" s="11">
        <v>0</v>
      </c>
      <c r="CB539" s="1"/>
      <c r="CC539" s="12">
        <f>ROUND(IF(CA725=0, 0, CA539/CA725),5)</f>
        <v>0</v>
      </c>
      <c r="CD539" s="1"/>
      <c r="CE539" s="11">
        <v>0</v>
      </c>
      <c r="CF539" s="1"/>
      <c r="CG539" s="10">
        <v>1</v>
      </c>
      <c r="CH539" s="1"/>
      <c r="CI539" s="11">
        <v>23.36</v>
      </c>
      <c r="CJ539" s="1"/>
      <c r="CK539" s="12">
        <f>ROUND(IF(CI725=0, 0, CI539/CI725),5)</f>
        <v>1.6000000000000001E-4</v>
      </c>
      <c r="CL539" s="1"/>
      <c r="CM539" s="11">
        <v>23.36</v>
      </c>
      <c r="CN539" s="1"/>
      <c r="CO539" s="10">
        <v>0</v>
      </c>
      <c r="CP539" s="1"/>
      <c r="CQ539" s="11">
        <v>0</v>
      </c>
      <c r="CR539" s="1"/>
      <c r="CS539" s="12">
        <f>ROUND(IF(CQ725=0, 0, CQ539/CQ725),5)</f>
        <v>0</v>
      </c>
      <c r="CT539" s="1"/>
      <c r="CU539" s="11">
        <v>0</v>
      </c>
      <c r="CV539" s="1"/>
      <c r="CW539" s="11">
        <f t="shared" si="18"/>
        <v>16</v>
      </c>
      <c r="CX539" s="1"/>
      <c r="CY539" s="11">
        <f t="shared" si="19"/>
        <v>351.39</v>
      </c>
      <c r="CZ539" s="1"/>
      <c r="DA539" s="12">
        <f>ROUND(IF(CY725=0, 0, CY539/CY725),5)</f>
        <v>2.3000000000000001E-4</v>
      </c>
      <c r="DB539" s="1"/>
      <c r="DC539" s="11">
        <v>21.96</v>
      </c>
    </row>
    <row r="540" spans="1:107" x14ac:dyDescent="0.25">
      <c r="A540" s="1"/>
      <c r="B540" s="1"/>
      <c r="C540" s="1" t="s">
        <v>554</v>
      </c>
      <c r="D540" s="1"/>
      <c r="E540" s="10">
        <v>0</v>
      </c>
      <c r="F540" s="1"/>
      <c r="G540" s="11">
        <v>0</v>
      </c>
      <c r="H540" s="1"/>
      <c r="I540" s="12">
        <f>ROUND(IF(G725=0, 0, G540/G725),5)</f>
        <v>0</v>
      </c>
      <c r="J540" s="1"/>
      <c r="K540" s="11">
        <v>0</v>
      </c>
      <c r="L540" s="1"/>
      <c r="M540" s="11">
        <v>0</v>
      </c>
      <c r="N540" s="1"/>
      <c r="O540" s="11">
        <v>0</v>
      </c>
      <c r="P540" s="1"/>
      <c r="Q540" s="12">
        <f>ROUND(IF(O725=0, 0, O540/O725),5)</f>
        <v>0</v>
      </c>
      <c r="R540" s="1"/>
      <c r="S540" s="11">
        <v>0</v>
      </c>
      <c r="T540" s="1"/>
      <c r="U540" s="11">
        <v>0</v>
      </c>
      <c r="V540" s="1"/>
      <c r="W540" s="11">
        <v>0</v>
      </c>
      <c r="X540" s="1"/>
      <c r="Y540" s="12">
        <f>ROUND(IF(W725=0, 0, W540/W725),5)</f>
        <v>0</v>
      </c>
      <c r="Z540" s="1"/>
      <c r="AA540" s="11">
        <v>0</v>
      </c>
      <c r="AB540" s="1"/>
      <c r="AC540" s="10">
        <v>4</v>
      </c>
      <c r="AD540" s="1"/>
      <c r="AE540" s="11">
        <v>113.2</v>
      </c>
      <c r="AF540" s="1"/>
      <c r="AG540" s="12">
        <f>ROUND(IF(AE725=0, 0, AE540/AE725),5)</f>
        <v>1.23E-3</v>
      </c>
      <c r="AH540" s="1"/>
      <c r="AI540" s="11">
        <v>28.3</v>
      </c>
      <c r="AJ540" s="1"/>
      <c r="AK540" s="10">
        <v>0</v>
      </c>
      <c r="AL540" s="1"/>
      <c r="AM540" s="11">
        <v>0</v>
      </c>
      <c r="AN540" s="1"/>
      <c r="AO540" s="12">
        <f>ROUND(IF(AM725=0, 0, AM540/AM725),5)</f>
        <v>0</v>
      </c>
      <c r="AP540" s="1"/>
      <c r="AQ540" s="11">
        <v>0</v>
      </c>
      <c r="AR540" s="1"/>
      <c r="AS540" s="10">
        <v>0</v>
      </c>
      <c r="AT540" s="1"/>
      <c r="AU540" s="11">
        <v>0</v>
      </c>
      <c r="AV540" s="1"/>
      <c r="AW540" s="12">
        <f>ROUND(IF(AU725=0, 0, AU540/AU725),5)</f>
        <v>0</v>
      </c>
      <c r="AX540" s="1"/>
      <c r="AY540" s="11">
        <v>0</v>
      </c>
      <c r="AZ540" s="1"/>
      <c r="BA540" s="10">
        <v>0</v>
      </c>
      <c r="BB540" s="1"/>
      <c r="BC540" s="11">
        <v>0</v>
      </c>
      <c r="BD540" s="1"/>
      <c r="BE540" s="12">
        <f>ROUND(IF(BC725=0, 0, BC540/BC725),5)</f>
        <v>0</v>
      </c>
      <c r="BF540" s="1"/>
      <c r="BG540" s="11">
        <v>0</v>
      </c>
      <c r="BH540" s="1"/>
      <c r="BI540" s="10">
        <v>0</v>
      </c>
      <c r="BJ540" s="1"/>
      <c r="BK540" s="11">
        <v>0</v>
      </c>
      <c r="BL540" s="1"/>
      <c r="BM540" s="12">
        <f>ROUND(IF(BK725=0, 0, BK540/BK725),5)</f>
        <v>0</v>
      </c>
      <c r="BN540" s="1"/>
      <c r="BO540" s="11">
        <v>0</v>
      </c>
      <c r="BP540" s="1"/>
      <c r="BQ540" s="10">
        <v>0</v>
      </c>
      <c r="BR540" s="1"/>
      <c r="BS540" s="11">
        <v>0</v>
      </c>
      <c r="BT540" s="1"/>
      <c r="BU540" s="12">
        <f>ROUND(IF(BS725=0, 0, BS540/BS725),5)</f>
        <v>0</v>
      </c>
      <c r="BV540" s="1"/>
      <c r="BW540" s="11">
        <v>0</v>
      </c>
      <c r="BX540" s="1"/>
      <c r="BY540" s="10">
        <v>0</v>
      </c>
      <c r="BZ540" s="1"/>
      <c r="CA540" s="11">
        <v>0</v>
      </c>
      <c r="CB540" s="1"/>
      <c r="CC540" s="12">
        <f>ROUND(IF(CA725=0, 0, CA540/CA725),5)</f>
        <v>0</v>
      </c>
      <c r="CD540" s="1"/>
      <c r="CE540" s="11">
        <v>0</v>
      </c>
      <c r="CF540" s="1"/>
      <c r="CG540" s="10">
        <v>30</v>
      </c>
      <c r="CH540" s="1"/>
      <c r="CI540" s="11">
        <v>955.3</v>
      </c>
      <c r="CJ540" s="1"/>
      <c r="CK540" s="12">
        <f>ROUND(IF(CI725=0, 0, CI540/CI725),5)</f>
        <v>6.3499999999999997E-3</v>
      </c>
      <c r="CL540" s="1"/>
      <c r="CM540" s="11">
        <v>31.84</v>
      </c>
      <c r="CN540" s="1"/>
      <c r="CO540" s="10">
        <v>0</v>
      </c>
      <c r="CP540" s="1"/>
      <c r="CQ540" s="11">
        <v>0</v>
      </c>
      <c r="CR540" s="1"/>
      <c r="CS540" s="12">
        <f>ROUND(IF(CQ725=0, 0, CQ540/CQ725),5)</f>
        <v>0</v>
      </c>
      <c r="CT540" s="1"/>
      <c r="CU540" s="11">
        <v>0</v>
      </c>
      <c r="CV540" s="1"/>
      <c r="CW540" s="11">
        <f t="shared" si="18"/>
        <v>34</v>
      </c>
      <c r="CX540" s="1"/>
      <c r="CY540" s="11">
        <f t="shared" si="19"/>
        <v>1068.5</v>
      </c>
      <c r="CZ540" s="1"/>
      <c r="DA540" s="12">
        <f>ROUND(IF(CY725=0, 0, CY540/CY725),5)</f>
        <v>6.8000000000000005E-4</v>
      </c>
      <c r="DB540" s="1"/>
      <c r="DC540" s="11">
        <v>31.43</v>
      </c>
    </row>
    <row r="541" spans="1:107" x14ac:dyDescent="0.25">
      <c r="A541" s="1"/>
      <c r="B541" s="1"/>
      <c r="C541" s="1" t="s">
        <v>555</v>
      </c>
      <c r="D541" s="1"/>
      <c r="E541" s="10">
        <v>0</v>
      </c>
      <c r="F541" s="1"/>
      <c r="G541" s="11">
        <v>0</v>
      </c>
      <c r="H541" s="1"/>
      <c r="I541" s="12">
        <f>ROUND(IF(G725=0, 0, G541/G725),5)</f>
        <v>0</v>
      </c>
      <c r="J541" s="1"/>
      <c r="K541" s="11">
        <v>0</v>
      </c>
      <c r="L541" s="1"/>
      <c r="M541" s="11">
        <v>0</v>
      </c>
      <c r="N541" s="1"/>
      <c r="O541" s="11">
        <v>0</v>
      </c>
      <c r="P541" s="1"/>
      <c r="Q541" s="12">
        <f>ROUND(IF(O725=0, 0, O541/O725),5)</f>
        <v>0</v>
      </c>
      <c r="R541" s="1"/>
      <c r="S541" s="11">
        <v>0</v>
      </c>
      <c r="T541" s="1"/>
      <c r="U541" s="11">
        <v>0</v>
      </c>
      <c r="V541" s="1"/>
      <c r="W541" s="11">
        <v>0</v>
      </c>
      <c r="X541" s="1"/>
      <c r="Y541" s="12">
        <f>ROUND(IF(W725=0, 0, W541/W725),5)</f>
        <v>0</v>
      </c>
      <c r="Z541" s="1"/>
      <c r="AA541" s="11">
        <v>0</v>
      </c>
      <c r="AB541" s="1"/>
      <c r="AC541" s="11">
        <v>0</v>
      </c>
      <c r="AD541" s="1"/>
      <c r="AE541" s="11">
        <v>0</v>
      </c>
      <c r="AF541" s="1"/>
      <c r="AG541" s="12">
        <f>ROUND(IF(AE725=0, 0, AE541/AE725),5)</f>
        <v>0</v>
      </c>
      <c r="AH541" s="1"/>
      <c r="AI541" s="11">
        <v>0</v>
      </c>
      <c r="AJ541" s="1"/>
      <c r="AK541" s="10">
        <v>0</v>
      </c>
      <c r="AL541" s="1"/>
      <c r="AM541" s="11">
        <v>0</v>
      </c>
      <c r="AN541" s="1"/>
      <c r="AO541" s="12">
        <f>ROUND(IF(AM725=0, 0, AM541/AM725),5)</f>
        <v>0</v>
      </c>
      <c r="AP541" s="1"/>
      <c r="AQ541" s="11">
        <v>0</v>
      </c>
      <c r="AR541" s="1"/>
      <c r="AS541" s="10">
        <v>0</v>
      </c>
      <c r="AT541" s="1"/>
      <c r="AU541" s="11">
        <v>0</v>
      </c>
      <c r="AV541" s="1"/>
      <c r="AW541" s="12">
        <f>ROUND(IF(AU725=0, 0, AU541/AU725),5)</f>
        <v>0</v>
      </c>
      <c r="AX541" s="1"/>
      <c r="AY541" s="11">
        <v>0</v>
      </c>
      <c r="AZ541" s="1"/>
      <c r="BA541" s="10">
        <v>0</v>
      </c>
      <c r="BB541" s="1"/>
      <c r="BC541" s="11">
        <v>0</v>
      </c>
      <c r="BD541" s="1"/>
      <c r="BE541" s="12">
        <f>ROUND(IF(BC725=0, 0, BC541/BC725),5)</f>
        <v>0</v>
      </c>
      <c r="BF541" s="1"/>
      <c r="BG541" s="11">
        <v>0</v>
      </c>
      <c r="BH541" s="1"/>
      <c r="BI541" s="10">
        <v>2</v>
      </c>
      <c r="BJ541" s="1"/>
      <c r="BK541" s="11">
        <v>47.04</v>
      </c>
      <c r="BL541" s="1"/>
      <c r="BM541" s="12">
        <f>ROUND(IF(BK725=0, 0, BK541/BK725),5)</f>
        <v>2.4000000000000001E-4</v>
      </c>
      <c r="BN541" s="1"/>
      <c r="BO541" s="11">
        <v>23.52</v>
      </c>
      <c r="BP541" s="1"/>
      <c r="BQ541" s="10">
        <v>0</v>
      </c>
      <c r="BR541" s="1"/>
      <c r="BS541" s="11">
        <v>0</v>
      </c>
      <c r="BT541" s="1"/>
      <c r="BU541" s="12">
        <f>ROUND(IF(BS725=0, 0, BS541/BS725),5)</f>
        <v>0</v>
      </c>
      <c r="BV541" s="1"/>
      <c r="BW541" s="11">
        <v>0</v>
      </c>
      <c r="BX541" s="1"/>
      <c r="BY541" s="10">
        <v>0</v>
      </c>
      <c r="BZ541" s="1"/>
      <c r="CA541" s="11">
        <v>0</v>
      </c>
      <c r="CB541" s="1"/>
      <c r="CC541" s="12">
        <f>ROUND(IF(CA725=0, 0, CA541/CA725),5)</f>
        <v>0</v>
      </c>
      <c r="CD541" s="1"/>
      <c r="CE541" s="11">
        <v>0</v>
      </c>
      <c r="CF541" s="1"/>
      <c r="CG541" s="10">
        <v>0</v>
      </c>
      <c r="CH541" s="1"/>
      <c r="CI541" s="11">
        <v>0</v>
      </c>
      <c r="CJ541" s="1"/>
      <c r="CK541" s="12">
        <f>ROUND(IF(CI725=0, 0, CI541/CI725),5)</f>
        <v>0</v>
      </c>
      <c r="CL541" s="1"/>
      <c r="CM541" s="11">
        <v>0</v>
      </c>
      <c r="CN541" s="1"/>
      <c r="CO541" s="10">
        <v>0</v>
      </c>
      <c r="CP541" s="1"/>
      <c r="CQ541" s="11">
        <v>0</v>
      </c>
      <c r="CR541" s="1"/>
      <c r="CS541" s="12">
        <f>ROUND(IF(CQ725=0, 0, CQ541/CQ725),5)</f>
        <v>0</v>
      </c>
      <c r="CT541" s="1"/>
      <c r="CU541" s="11">
        <v>0</v>
      </c>
      <c r="CV541" s="1"/>
      <c r="CW541" s="11">
        <f t="shared" si="18"/>
        <v>2</v>
      </c>
      <c r="CX541" s="1"/>
      <c r="CY541" s="11">
        <f t="shared" si="19"/>
        <v>47.04</v>
      </c>
      <c r="CZ541" s="1"/>
      <c r="DA541" s="12">
        <f>ROUND(IF(CY725=0, 0, CY541/CY725),5)</f>
        <v>3.0000000000000001E-5</v>
      </c>
      <c r="DB541" s="1"/>
      <c r="DC541" s="11">
        <v>23.52</v>
      </c>
    </row>
    <row r="542" spans="1:107" x14ac:dyDescent="0.25">
      <c r="A542" s="1"/>
      <c r="B542" s="1"/>
      <c r="C542" s="1" t="s">
        <v>556</v>
      </c>
      <c r="D542" s="1"/>
      <c r="E542" s="10">
        <v>0</v>
      </c>
      <c r="F542" s="1"/>
      <c r="G542" s="11">
        <v>0</v>
      </c>
      <c r="H542" s="1"/>
      <c r="I542" s="12">
        <f>ROUND(IF(G725=0, 0, G542/G725),5)</f>
        <v>0</v>
      </c>
      <c r="J542" s="1"/>
      <c r="K542" s="11">
        <v>0</v>
      </c>
      <c r="L542" s="1"/>
      <c r="M542" s="11">
        <v>0</v>
      </c>
      <c r="N542" s="1"/>
      <c r="O542" s="11">
        <v>0</v>
      </c>
      <c r="P542" s="1"/>
      <c r="Q542" s="12">
        <f>ROUND(IF(O725=0, 0, O542/O725),5)</f>
        <v>0</v>
      </c>
      <c r="R542" s="1"/>
      <c r="S542" s="11">
        <v>0</v>
      </c>
      <c r="T542" s="1"/>
      <c r="U542" s="11">
        <v>0</v>
      </c>
      <c r="V542" s="1"/>
      <c r="W542" s="11">
        <v>0</v>
      </c>
      <c r="X542" s="1"/>
      <c r="Y542" s="12">
        <f>ROUND(IF(W725=0, 0, W542/W725),5)</f>
        <v>0</v>
      </c>
      <c r="Z542" s="1"/>
      <c r="AA542" s="11">
        <v>0</v>
      </c>
      <c r="AB542" s="1"/>
      <c r="AC542" s="11">
        <v>0</v>
      </c>
      <c r="AD542" s="1"/>
      <c r="AE542" s="11">
        <v>0</v>
      </c>
      <c r="AF542" s="1"/>
      <c r="AG542" s="12">
        <f>ROUND(IF(AE725=0, 0, AE542/AE725),5)</f>
        <v>0</v>
      </c>
      <c r="AH542" s="1"/>
      <c r="AI542" s="11">
        <v>0</v>
      </c>
      <c r="AJ542" s="1"/>
      <c r="AK542" s="10">
        <v>13</v>
      </c>
      <c r="AL542" s="1"/>
      <c r="AM542" s="11">
        <v>380.45</v>
      </c>
      <c r="AN542" s="1"/>
      <c r="AO542" s="12">
        <f>ROUND(IF(AM725=0, 0, AM542/AM725),5)</f>
        <v>2.6700000000000001E-3</v>
      </c>
      <c r="AP542" s="1"/>
      <c r="AQ542" s="11">
        <v>29.27</v>
      </c>
      <c r="AR542" s="1"/>
      <c r="AS542" s="10">
        <v>23</v>
      </c>
      <c r="AT542" s="1"/>
      <c r="AU542" s="11">
        <v>801.25</v>
      </c>
      <c r="AV542" s="1"/>
      <c r="AW542" s="12">
        <f>ROUND(IF(AU725=0, 0, AU542/AU725),5)</f>
        <v>5.6299999999999996E-3</v>
      </c>
      <c r="AX542" s="1"/>
      <c r="AY542" s="11">
        <v>34.840000000000003</v>
      </c>
      <c r="AZ542" s="1"/>
      <c r="BA542" s="10">
        <v>22</v>
      </c>
      <c r="BB542" s="1"/>
      <c r="BC542" s="11">
        <v>643.84</v>
      </c>
      <c r="BD542" s="1"/>
      <c r="BE542" s="12">
        <f>ROUND(IF(BC725=0, 0, BC542/BC725),5)</f>
        <v>3.7699999999999999E-3</v>
      </c>
      <c r="BF542" s="1"/>
      <c r="BG542" s="11">
        <v>29.27</v>
      </c>
      <c r="BH542" s="1"/>
      <c r="BI542" s="10">
        <v>0</v>
      </c>
      <c r="BJ542" s="1"/>
      <c r="BK542" s="11">
        <v>0</v>
      </c>
      <c r="BL542" s="1"/>
      <c r="BM542" s="12">
        <f>ROUND(IF(BK725=0, 0, BK542/BK725),5)</f>
        <v>0</v>
      </c>
      <c r="BN542" s="1"/>
      <c r="BO542" s="11">
        <v>0</v>
      </c>
      <c r="BP542" s="1"/>
      <c r="BQ542" s="10">
        <v>0</v>
      </c>
      <c r="BR542" s="1"/>
      <c r="BS542" s="11">
        <v>0</v>
      </c>
      <c r="BT542" s="1"/>
      <c r="BU542" s="12">
        <f>ROUND(IF(BS725=0, 0, BS542/BS725),5)</f>
        <v>0</v>
      </c>
      <c r="BV542" s="1"/>
      <c r="BW542" s="11">
        <v>0</v>
      </c>
      <c r="BX542" s="1"/>
      <c r="BY542" s="10">
        <v>0</v>
      </c>
      <c r="BZ542" s="1"/>
      <c r="CA542" s="11">
        <v>0</v>
      </c>
      <c r="CB542" s="1"/>
      <c r="CC542" s="12">
        <f>ROUND(IF(CA725=0, 0, CA542/CA725),5)</f>
        <v>0</v>
      </c>
      <c r="CD542" s="1"/>
      <c r="CE542" s="11">
        <v>0</v>
      </c>
      <c r="CF542" s="1"/>
      <c r="CG542" s="10">
        <v>0</v>
      </c>
      <c r="CH542" s="1"/>
      <c r="CI542" s="11">
        <v>0</v>
      </c>
      <c r="CJ542" s="1"/>
      <c r="CK542" s="12">
        <f>ROUND(IF(CI725=0, 0, CI542/CI725),5)</f>
        <v>0</v>
      </c>
      <c r="CL542" s="1"/>
      <c r="CM542" s="11">
        <v>0</v>
      </c>
      <c r="CN542" s="1"/>
      <c r="CO542" s="10">
        <v>0</v>
      </c>
      <c r="CP542" s="1"/>
      <c r="CQ542" s="11">
        <v>0</v>
      </c>
      <c r="CR542" s="1"/>
      <c r="CS542" s="12">
        <f>ROUND(IF(CQ725=0, 0, CQ542/CQ725),5)</f>
        <v>0</v>
      </c>
      <c r="CT542" s="1"/>
      <c r="CU542" s="11">
        <v>0</v>
      </c>
      <c r="CV542" s="1"/>
      <c r="CW542" s="11">
        <f t="shared" si="18"/>
        <v>58</v>
      </c>
      <c r="CX542" s="1"/>
      <c r="CY542" s="11">
        <f t="shared" si="19"/>
        <v>1825.54</v>
      </c>
      <c r="CZ542" s="1"/>
      <c r="DA542" s="12">
        <f>ROUND(IF(CY725=0, 0, CY542/CY725),5)</f>
        <v>1.17E-3</v>
      </c>
      <c r="DB542" s="1"/>
      <c r="DC542" s="11">
        <v>31.47</v>
      </c>
    </row>
    <row r="543" spans="1:107" x14ac:dyDescent="0.25">
      <c r="A543" s="1"/>
      <c r="B543" s="1"/>
      <c r="C543" s="1" t="s">
        <v>557</v>
      </c>
      <c r="D543" s="1"/>
      <c r="E543" s="10">
        <v>0</v>
      </c>
      <c r="F543" s="1"/>
      <c r="G543" s="11">
        <v>0</v>
      </c>
      <c r="H543" s="1"/>
      <c r="I543" s="12">
        <f>ROUND(IF(G725=0, 0, G543/G725),5)</f>
        <v>0</v>
      </c>
      <c r="J543" s="1"/>
      <c r="K543" s="11">
        <v>0</v>
      </c>
      <c r="L543" s="1"/>
      <c r="M543" s="11">
        <v>0</v>
      </c>
      <c r="N543" s="1"/>
      <c r="O543" s="11">
        <v>0</v>
      </c>
      <c r="P543" s="1"/>
      <c r="Q543" s="12">
        <f>ROUND(IF(O725=0, 0, O543/O725),5)</f>
        <v>0</v>
      </c>
      <c r="R543" s="1"/>
      <c r="S543" s="11">
        <v>0</v>
      </c>
      <c r="T543" s="1"/>
      <c r="U543" s="11">
        <v>0</v>
      </c>
      <c r="V543" s="1"/>
      <c r="W543" s="11">
        <v>0</v>
      </c>
      <c r="X543" s="1"/>
      <c r="Y543" s="12">
        <f>ROUND(IF(W725=0, 0, W543/W725),5)</f>
        <v>0</v>
      </c>
      <c r="Z543" s="1"/>
      <c r="AA543" s="11">
        <v>0</v>
      </c>
      <c r="AB543" s="1"/>
      <c r="AC543" s="11">
        <v>0</v>
      </c>
      <c r="AD543" s="1"/>
      <c r="AE543" s="11">
        <v>0</v>
      </c>
      <c r="AF543" s="1"/>
      <c r="AG543" s="12">
        <f>ROUND(IF(AE725=0, 0, AE543/AE725),5)</f>
        <v>0</v>
      </c>
      <c r="AH543" s="1"/>
      <c r="AI543" s="11">
        <v>0</v>
      </c>
      <c r="AJ543" s="1"/>
      <c r="AK543" s="10">
        <v>0</v>
      </c>
      <c r="AL543" s="1"/>
      <c r="AM543" s="11">
        <v>0</v>
      </c>
      <c r="AN543" s="1"/>
      <c r="AO543" s="12">
        <f>ROUND(IF(AM725=0, 0, AM543/AM725),5)</f>
        <v>0</v>
      </c>
      <c r="AP543" s="1"/>
      <c r="AQ543" s="11">
        <v>0</v>
      </c>
      <c r="AR543" s="1"/>
      <c r="AS543" s="10">
        <v>0</v>
      </c>
      <c r="AT543" s="1"/>
      <c r="AU543" s="11">
        <v>0</v>
      </c>
      <c r="AV543" s="1"/>
      <c r="AW543" s="12">
        <f>ROUND(IF(AU725=0, 0, AU543/AU725),5)</f>
        <v>0</v>
      </c>
      <c r="AX543" s="1"/>
      <c r="AY543" s="11">
        <v>0</v>
      </c>
      <c r="AZ543" s="1"/>
      <c r="BA543" s="10">
        <v>0</v>
      </c>
      <c r="BB543" s="1"/>
      <c r="BC543" s="11">
        <v>0</v>
      </c>
      <c r="BD543" s="1"/>
      <c r="BE543" s="12">
        <f>ROUND(IF(BC725=0, 0, BC543/BC725),5)</f>
        <v>0</v>
      </c>
      <c r="BF543" s="1"/>
      <c r="BG543" s="11">
        <v>0</v>
      </c>
      <c r="BH543" s="1"/>
      <c r="BI543" s="10">
        <v>0</v>
      </c>
      <c r="BJ543" s="1"/>
      <c r="BK543" s="11">
        <v>0</v>
      </c>
      <c r="BL543" s="1"/>
      <c r="BM543" s="12">
        <f>ROUND(IF(BK725=0, 0, BK543/BK725),5)</f>
        <v>0</v>
      </c>
      <c r="BN543" s="1"/>
      <c r="BO543" s="11">
        <v>0</v>
      </c>
      <c r="BP543" s="1"/>
      <c r="BQ543" s="10">
        <v>17</v>
      </c>
      <c r="BR543" s="1"/>
      <c r="BS543" s="11">
        <v>590.24</v>
      </c>
      <c r="BT543" s="1"/>
      <c r="BU543" s="12">
        <f>ROUND(IF(BS725=0, 0, BS543/BS725),5)</f>
        <v>3.96E-3</v>
      </c>
      <c r="BV543" s="1"/>
      <c r="BW543" s="11">
        <v>34.72</v>
      </c>
      <c r="BX543" s="1"/>
      <c r="BY543" s="10">
        <v>1</v>
      </c>
      <c r="BZ543" s="1"/>
      <c r="CA543" s="11">
        <v>34.72</v>
      </c>
      <c r="CB543" s="1"/>
      <c r="CC543" s="12">
        <f>ROUND(IF(CA725=0, 0, CA543/CA725),5)</f>
        <v>2.5000000000000001E-4</v>
      </c>
      <c r="CD543" s="1"/>
      <c r="CE543" s="11">
        <v>34.72</v>
      </c>
      <c r="CF543" s="1"/>
      <c r="CG543" s="10">
        <v>0</v>
      </c>
      <c r="CH543" s="1"/>
      <c r="CI543" s="11">
        <v>0</v>
      </c>
      <c r="CJ543" s="1"/>
      <c r="CK543" s="12">
        <f>ROUND(IF(CI725=0, 0, CI543/CI725),5)</f>
        <v>0</v>
      </c>
      <c r="CL543" s="1"/>
      <c r="CM543" s="11">
        <v>0</v>
      </c>
      <c r="CN543" s="1"/>
      <c r="CO543" s="10">
        <v>0</v>
      </c>
      <c r="CP543" s="1"/>
      <c r="CQ543" s="11">
        <v>0</v>
      </c>
      <c r="CR543" s="1"/>
      <c r="CS543" s="12">
        <f>ROUND(IF(CQ725=0, 0, CQ543/CQ725),5)</f>
        <v>0</v>
      </c>
      <c r="CT543" s="1"/>
      <c r="CU543" s="11">
        <v>0</v>
      </c>
      <c r="CV543" s="1"/>
      <c r="CW543" s="11">
        <f t="shared" si="18"/>
        <v>18</v>
      </c>
      <c r="CX543" s="1"/>
      <c r="CY543" s="11">
        <f t="shared" si="19"/>
        <v>624.96</v>
      </c>
      <c r="CZ543" s="1"/>
      <c r="DA543" s="12">
        <f>ROUND(IF(CY725=0, 0, CY543/CY725),5)</f>
        <v>4.0000000000000002E-4</v>
      </c>
      <c r="DB543" s="1"/>
      <c r="DC543" s="11">
        <v>34.72</v>
      </c>
    </row>
    <row r="544" spans="1:107" x14ac:dyDescent="0.25">
      <c r="A544" s="1"/>
      <c r="B544" s="1"/>
      <c r="C544" s="1" t="s">
        <v>558</v>
      </c>
      <c r="D544" s="1"/>
      <c r="E544" s="10">
        <v>0</v>
      </c>
      <c r="F544" s="1"/>
      <c r="G544" s="11">
        <v>0</v>
      </c>
      <c r="H544" s="1"/>
      <c r="I544" s="12">
        <f>ROUND(IF(G725=0, 0, G544/G725),5)</f>
        <v>0</v>
      </c>
      <c r="J544" s="1"/>
      <c r="K544" s="11">
        <v>0</v>
      </c>
      <c r="L544" s="1"/>
      <c r="M544" s="11">
        <v>0</v>
      </c>
      <c r="N544" s="1"/>
      <c r="O544" s="11">
        <v>0</v>
      </c>
      <c r="P544" s="1"/>
      <c r="Q544" s="12">
        <f>ROUND(IF(O725=0, 0, O544/O725),5)</f>
        <v>0</v>
      </c>
      <c r="R544" s="1"/>
      <c r="S544" s="11">
        <v>0</v>
      </c>
      <c r="T544" s="1"/>
      <c r="U544" s="11">
        <v>0</v>
      </c>
      <c r="V544" s="1"/>
      <c r="W544" s="11">
        <v>0</v>
      </c>
      <c r="X544" s="1"/>
      <c r="Y544" s="12">
        <f>ROUND(IF(W725=0, 0, W544/W725),5)</f>
        <v>0</v>
      </c>
      <c r="Z544" s="1"/>
      <c r="AA544" s="11">
        <v>0</v>
      </c>
      <c r="AB544" s="1"/>
      <c r="AC544" s="11">
        <v>0</v>
      </c>
      <c r="AD544" s="1"/>
      <c r="AE544" s="11">
        <v>0</v>
      </c>
      <c r="AF544" s="1"/>
      <c r="AG544" s="12">
        <f>ROUND(IF(AE725=0, 0, AE544/AE725),5)</f>
        <v>0</v>
      </c>
      <c r="AH544" s="1"/>
      <c r="AI544" s="11">
        <v>0</v>
      </c>
      <c r="AJ544" s="1"/>
      <c r="AK544" s="10">
        <v>0</v>
      </c>
      <c r="AL544" s="1"/>
      <c r="AM544" s="11">
        <v>0</v>
      </c>
      <c r="AN544" s="1"/>
      <c r="AO544" s="12">
        <f>ROUND(IF(AM725=0, 0, AM544/AM725),5)</f>
        <v>0</v>
      </c>
      <c r="AP544" s="1"/>
      <c r="AQ544" s="11">
        <v>0</v>
      </c>
      <c r="AR544" s="1"/>
      <c r="AS544" s="10">
        <v>0</v>
      </c>
      <c r="AT544" s="1"/>
      <c r="AU544" s="11">
        <v>0</v>
      </c>
      <c r="AV544" s="1"/>
      <c r="AW544" s="12">
        <f>ROUND(IF(AU725=0, 0, AU544/AU725),5)</f>
        <v>0</v>
      </c>
      <c r="AX544" s="1"/>
      <c r="AY544" s="11">
        <v>0</v>
      </c>
      <c r="AZ544" s="1"/>
      <c r="BA544" s="10">
        <v>0</v>
      </c>
      <c r="BB544" s="1"/>
      <c r="BC544" s="11">
        <v>0</v>
      </c>
      <c r="BD544" s="1"/>
      <c r="BE544" s="12">
        <f>ROUND(IF(BC725=0, 0, BC544/BC725),5)</f>
        <v>0</v>
      </c>
      <c r="BF544" s="1"/>
      <c r="BG544" s="11">
        <v>0</v>
      </c>
      <c r="BH544" s="1"/>
      <c r="BI544" s="10">
        <v>13</v>
      </c>
      <c r="BJ544" s="1"/>
      <c r="BK544" s="11">
        <v>323.23</v>
      </c>
      <c r="BL544" s="1"/>
      <c r="BM544" s="12">
        <f>ROUND(IF(BK725=0, 0, BK544/BK725),5)</f>
        <v>1.6800000000000001E-3</v>
      </c>
      <c r="BN544" s="1"/>
      <c r="BO544" s="11">
        <v>24.86</v>
      </c>
      <c r="BP544" s="1"/>
      <c r="BQ544" s="10">
        <v>0</v>
      </c>
      <c r="BR544" s="1"/>
      <c r="BS544" s="11">
        <v>0</v>
      </c>
      <c r="BT544" s="1"/>
      <c r="BU544" s="12">
        <f>ROUND(IF(BS725=0, 0, BS544/BS725),5)</f>
        <v>0</v>
      </c>
      <c r="BV544" s="1"/>
      <c r="BW544" s="11">
        <v>0</v>
      </c>
      <c r="BX544" s="1"/>
      <c r="BY544" s="10">
        <v>0</v>
      </c>
      <c r="BZ544" s="1"/>
      <c r="CA544" s="11">
        <v>0</v>
      </c>
      <c r="CB544" s="1"/>
      <c r="CC544" s="12">
        <f>ROUND(IF(CA725=0, 0, CA544/CA725),5)</f>
        <v>0</v>
      </c>
      <c r="CD544" s="1"/>
      <c r="CE544" s="11">
        <v>0</v>
      </c>
      <c r="CF544" s="1"/>
      <c r="CG544" s="10">
        <v>0</v>
      </c>
      <c r="CH544" s="1"/>
      <c r="CI544" s="11">
        <v>0</v>
      </c>
      <c r="CJ544" s="1"/>
      <c r="CK544" s="12">
        <f>ROUND(IF(CI725=0, 0, CI544/CI725),5)</f>
        <v>0</v>
      </c>
      <c r="CL544" s="1"/>
      <c r="CM544" s="11">
        <v>0</v>
      </c>
      <c r="CN544" s="1"/>
      <c r="CO544" s="10">
        <v>46</v>
      </c>
      <c r="CP544" s="1"/>
      <c r="CQ544" s="11">
        <v>1323.03</v>
      </c>
      <c r="CR544" s="1"/>
      <c r="CS544" s="12">
        <f>ROUND(IF(CQ725=0, 0, CQ544/CQ725),5)</f>
        <v>1.934E-2</v>
      </c>
      <c r="CT544" s="1"/>
      <c r="CU544" s="11">
        <v>28.76</v>
      </c>
      <c r="CV544" s="1"/>
      <c r="CW544" s="11">
        <f t="shared" si="18"/>
        <v>59</v>
      </c>
      <c r="CX544" s="1"/>
      <c r="CY544" s="11">
        <f t="shared" si="19"/>
        <v>1646.26</v>
      </c>
      <c r="CZ544" s="1"/>
      <c r="DA544" s="12">
        <f>ROUND(IF(CY725=0, 0, CY544/CY725),5)</f>
        <v>1.0499999999999999E-3</v>
      </c>
      <c r="DB544" s="1"/>
      <c r="DC544" s="11">
        <v>27.9</v>
      </c>
    </row>
    <row r="545" spans="1:107" x14ac:dyDescent="0.25">
      <c r="A545" s="1"/>
      <c r="B545" s="1"/>
      <c r="C545" s="1" t="s">
        <v>559</v>
      </c>
      <c r="D545" s="1"/>
      <c r="E545" s="10">
        <v>0</v>
      </c>
      <c r="F545" s="1"/>
      <c r="G545" s="11">
        <v>0</v>
      </c>
      <c r="H545" s="1"/>
      <c r="I545" s="12">
        <f>ROUND(IF(G725=0, 0, G545/G725),5)</f>
        <v>0</v>
      </c>
      <c r="J545" s="1"/>
      <c r="K545" s="11">
        <v>0</v>
      </c>
      <c r="L545" s="1"/>
      <c r="M545" s="10">
        <v>16</v>
      </c>
      <c r="N545" s="1"/>
      <c r="O545" s="11">
        <v>256.41000000000003</v>
      </c>
      <c r="P545" s="1"/>
      <c r="Q545" s="12">
        <f>ROUND(IF(O725=0, 0, O545/O725),5)</f>
        <v>2.0999999999999999E-3</v>
      </c>
      <c r="R545" s="1"/>
      <c r="S545" s="11">
        <v>16.03</v>
      </c>
      <c r="T545" s="1"/>
      <c r="U545" s="10">
        <v>0</v>
      </c>
      <c r="V545" s="1"/>
      <c r="W545" s="11">
        <v>96.94</v>
      </c>
      <c r="X545" s="1"/>
      <c r="Y545" s="12">
        <f>ROUND(IF(W725=0, 0, W545/W725),5)</f>
        <v>1.1100000000000001E-3</v>
      </c>
      <c r="Z545" s="1"/>
      <c r="AA545" s="11"/>
      <c r="AB545" s="1"/>
      <c r="AC545" s="10">
        <v>0</v>
      </c>
      <c r="AD545" s="1"/>
      <c r="AE545" s="11">
        <v>96.91</v>
      </c>
      <c r="AF545" s="1"/>
      <c r="AG545" s="12">
        <f>ROUND(IF(AE725=0, 0, AE545/AE725),5)</f>
        <v>1.0499999999999999E-3</v>
      </c>
      <c r="AH545" s="1"/>
      <c r="AI545" s="11"/>
      <c r="AJ545" s="1"/>
      <c r="AK545" s="10">
        <v>8</v>
      </c>
      <c r="AL545" s="1"/>
      <c r="AM545" s="11">
        <v>352.45</v>
      </c>
      <c r="AN545" s="1"/>
      <c r="AO545" s="12">
        <f>ROUND(IF(AM725=0, 0, AM545/AM725),5)</f>
        <v>2.47E-3</v>
      </c>
      <c r="AP545" s="1"/>
      <c r="AQ545" s="11">
        <v>44.06</v>
      </c>
      <c r="AR545" s="1"/>
      <c r="AS545" s="10">
        <v>22</v>
      </c>
      <c r="AT545" s="1"/>
      <c r="AU545" s="11">
        <v>735.82</v>
      </c>
      <c r="AV545" s="1"/>
      <c r="AW545" s="12">
        <f>ROUND(IF(AU725=0, 0, AU545/AU725),5)</f>
        <v>5.1700000000000001E-3</v>
      </c>
      <c r="AX545" s="1"/>
      <c r="AY545" s="11">
        <v>33.450000000000003</v>
      </c>
      <c r="AZ545" s="1"/>
      <c r="BA545" s="10">
        <v>22</v>
      </c>
      <c r="BB545" s="1"/>
      <c r="BC545" s="11">
        <v>735.82</v>
      </c>
      <c r="BD545" s="1"/>
      <c r="BE545" s="12">
        <f>ROUND(IF(BC725=0, 0, BC545/BC725),5)</f>
        <v>4.3E-3</v>
      </c>
      <c r="BF545" s="1"/>
      <c r="BG545" s="11">
        <v>33.450000000000003</v>
      </c>
      <c r="BH545" s="1"/>
      <c r="BI545" s="10">
        <v>6</v>
      </c>
      <c r="BJ545" s="1"/>
      <c r="BK545" s="11">
        <v>200.68</v>
      </c>
      <c r="BL545" s="1"/>
      <c r="BM545" s="12">
        <f>ROUND(IF(BK725=0, 0, BK545/BK725),5)</f>
        <v>1.0399999999999999E-3</v>
      </c>
      <c r="BN545" s="1"/>
      <c r="BO545" s="11">
        <v>33.450000000000003</v>
      </c>
      <c r="BP545" s="1"/>
      <c r="BQ545" s="10">
        <v>24</v>
      </c>
      <c r="BR545" s="1"/>
      <c r="BS545" s="11">
        <v>849.84</v>
      </c>
      <c r="BT545" s="1"/>
      <c r="BU545" s="12">
        <f>ROUND(IF(BS725=0, 0, BS545/BS725),5)</f>
        <v>5.7000000000000002E-3</v>
      </c>
      <c r="BV545" s="1"/>
      <c r="BW545" s="11">
        <v>35.409999999999997</v>
      </c>
      <c r="BX545" s="1"/>
      <c r="BY545" s="10">
        <v>0</v>
      </c>
      <c r="BZ545" s="1"/>
      <c r="CA545" s="11">
        <v>0</v>
      </c>
      <c r="CB545" s="1"/>
      <c r="CC545" s="12">
        <f>ROUND(IF(CA725=0, 0, CA545/CA725),5)</f>
        <v>0</v>
      </c>
      <c r="CD545" s="1"/>
      <c r="CE545" s="11">
        <v>0</v>
      </c>
      <c r="CF545" s="1"/>
      <c r="CG545" s="10">
        <v>44</v>
      </c>
      <c r="CH545" s="1"/>
      <c r="CI545" s="11">
        <v>1558.04</v>
      </c>
      <c r="CJ545" s="1"/>
      <c r="CK545" s="12">
        <f>ROUND(IF(CI725=0, 0, CI545/CI725),5)</f>
        <v>1.0359999999999999E-2</v>
      </c>
      <c r="CL545" s="1"/>
      <c r="CM545" s="11">
        <v>35.409999999999997</v>
      </c>
      <c r="CN545" s="1"/>
      <c r="CO545" s="10">
        <v>0</v>
      </c>
      <c r="CP545" s="1"/>
      <c r="CQ545" s="11">
        <v>0</v>
      </c>
      <c r="CR545" s="1"/>
      <c r="CS545" s="12">
        <f>ROUND(IF(CQ725=0, 0, CQ545/CQ725),5)</f>
        <v>0</v>
      </c>
      <c r="CT545" s="1"/>
      <c r="CU545" s="11">
        <v>0</v>
      </c>
      <c r="CV545" s="1"/>
      <c r="CW545" s="11">
        <f t="shared" si="18"/>
        <v>142</v>
      </c>
      <c r="CX545" s="1"/>
      <c r="CY545" s="11">
        <f t="shared" si="19"/>
        <v>4882.91</v>
      </c>
      <c r="CZ545" s="1"/>
      <c r="DA545" s="12">
        <f>ROUND(IF(CY725=0, 0, CY545/CY725),5)</f>
        <v>3.13E-3</v>
      </c>
      <c r="DB545" s="1"/>
      <c r="DC545" s="11">
        <v>34.39</v>
      </c>
    </row>
    <row r="546" spans="1:107" x14ac:dyDescent="0.25">
      <c r="A546" s="1"/>
      <c r="B546" s="1"/>
      <c r="C546" s="1" t="s">
        <v>560</v>
      </c>
      <c r="D546" s="1"/>
      <c r="E546" s="10">
        <v>0</v>
      </c>
      <c r="F546" s="1"/>
      <c r="G546" s="11">
        <v>0</v>
      </c>
      <c r="H546" s="1"/>
      <c r="I546" s="12">
        <f>ROUND(IF(G725=0, 0, G546/G725),5)</f>
        <v>0</v>
      </c>
      <c r="J546" s="1"/>
      <c r="K546" s="11">
        <v>0</v>
      </c>
      <c r="L546" s="1"/>
      <c r="M546" s="11">
        <v>0</v>
      </c>
      <c r="N546" s="1"/>
      <c r="O546" s="11">
        <v>0</v>
      </c>
      <c r="P546" s="1"/>
      <c r="Q546" s="12">
        <f>ROUND(IF(O725=0, 0, O546/O725),5)</f>
        <v>0</v>
      </c>
      <c r="R546" s="1"/>
      <c r="S546" s="11">
        <v>0</v>
      </c>
      <c r="T546" s="1"/>
      <c r="U546" s="11">
        <v>0</v>
      </c>
      <c r="V546" s="1"/>
      <c r="W546" s="11">
        <v>0</v>
      </c>
      <c r="X546" s="1"/>
      <c r="Y546" s="12">
        <f>ROUND(IF(W725=0, 0, W546/W725),5)</f>
        <v>0</v>
      </c>
      <c r="Z546" s="1"/>
      <c r="AA546" s="11">
        <v>0</v>
      </c>
      <c r="AB546" s="1"/>
      <c r="AC546" s="11">
        <v>0</v>
      </c>
      <c r="AD546" s="1"/>
      <c r="AE546" s="11">
        <v>0</v>
      </c>
      <c r="AF546" s="1"/>
      <c r="AG546" s="12">
        <f>ROUND(IF(AE725=0, 0, AE546/AE725),5)</f>
        <v>0</v>
      </c>
      <c r="AH546" s="1"/>
      <c r="AI546" s="11">
        <v>0</v>
      </c>
      <c r="AJ546" s="1"/>
      <c r="AK546" s="10">
        <v>0</v>
      </c>
      <c r="AL546" s="1"/>
      <c r="AM546" s="11">
        <v>0</v>
      </c>
      <c r="AN546" s="1"/>
      <c r="AO546" s="12">
        <f>ROUND(IF(AM725=0, 0, AM546/AM725),5)</f>
        <v>0</v>
      </c>
      <c r="AP546" s="1"/>
      <c r="AQ546" s="11">
        <v>0</v>
      </c>
      <c r="AR546" s="1"/>
      <c r="AS546" s="10">
        <v>0</v>
      </c>
      <c r="AT546" s="1"/>
      <c r="AU546" s="11">
        <v>0</v>
      </c>
      <c r="AV546" s="1"/>
      <c r="AW546" s="12">
        <f>ROUND(IF(AU725=0, 0, AU546/AU725),5)</f>
        <v>0</v>
      </c>
      <c r="AX546" s="1"/>
      <c r="AY546" s="11">
        <v>0</v>
      </c>
      <c r="AZ546" s="1"/>
      <c r="BA546" s="10">
        <v>0</v>
      </c>
      <c r="BB546" s="1"/>
      <c r="BC546" s="11">
        <v>0</v>
      </c>
      <c r="BD546" s="1"/>
      <c r="BE546" s="12">
        <f>ROUND(IF(BC725=0, 0, BC546/BC725),5)</f>
        <v>0</v>
      </c>
      <c r="BF546" s="1"/>
      <c r="BG546" s="11">
        <v>0</v>
      </c>
      <c r="BH546" s="1"/>
      <c r="BI546" s="10">
        <v>0</v>
      </c>
      <c r="BJ546" s="1"/>
      <c r="BK546" s="11">
        <v>0</v>
      </c>
      <c r="BL546" s="1"/>
      <c r="BM546" s="12">
        <f>ROUND(IF(BK725=0, 0, BK546/BK725),5)</f>
        <v>0</v>
      </c>
      <c r="BN546" s="1"/>
      <c r="BO546" s="11">
        <v>0</v>
      </c>
      <c r="BP546" s="1"/>
      <c r="BQ546" s="10">
        <v>0</v>
      </c>
      <c r="BR546" s="1"/>
      <c r="BS546" s="11">
        <v>0</v>
      </c>
      <c r="BT546" s="1"/>
      <c r="BU546" s="12">
        <f>ROUND(IF(BS725=0, 0, BS546/BS725),5)</f>
        <v>0</v>
      </c>
      <c r="BV546" s="1"/>
      <c r="BW546" s="11">
        <v>0</v>
      </c>
      <c r="BX546" s="1"/>
      <c r="BY546" s="10">
        <v>0</v>
      </c>
      <c r="BZ546" s="1"/>
      <c r="CA546" s="11">
        <v>0</v>
      </c>
      <c r="CB546" s="1"/>
      <c r="CC546" s="12">
        <f>ROUND(IF(CA725=0, 0, CA546/CA725),5)</f>
        <v>0</v>
      </c>
      <c r="CD546" s="1"/>
      <c r="CE546" s="11">
        <v>0</v>
      </c>
      <c r="CF546" s="1"/>
      <c r="CG546" s="10">
        <v>2</v>
      </c>
      <c r="CH546" s="1"/>
      <c r="CI546" s="11">
        <v>62.3</v>
      </c>
      <c r="CJ546" s="1"/>
      <c r="CK546" s="12">
        <f>ROUND(IF(CI725=0, 0, CI546/CI725),5)</f>
        <v>4.0999999999999999E-4</v>
      </c>
      <c r="CL546" s="1"/>
      <c r="CM546" s="11">
        <v>31.15</v>
      </c>
      <c r="CN546" s="1"/>
      <c r="CO546" s="10">
        <v>1</v>
      </c>
      <c r="CP546" s="1"/>
      <c r="CQ546" s="11">
        <v>31.15</v>
      </c>
      <c r="CR546" s="1"/>
      <c r="CS546" s="12">
        <f>ROUND(IF(CQ725=0, 0, CQ546/CQ725),5)</f>
        <v>4.6000000000000001E-4</v>
      </c>
      <c r="CT546" s="1"/>
      <c r="CU546" s="11">
        <v>31.15</v>
      </c>
      <c r="CV546" s="1"/>
      <c r="CW546" s="11">
        <f t="shared" si="18"/>
        <v>3</v>
      </c>
      <c r="CX546" s="1"/>
      <c r="CY546" s="11">
        <f t="shared" si="19"/>
        <v>93.45</v>
      </c>
      <c r="CZ546" s="1"/>
      <c r="DA546" s="12">
        <f>ROUND(IF(CY725=0, 0, CY546/CY725),5)</f>
        <v>6.0000000000000002E-5</v>
      </c>
      <c r="DB546" s="1"/>
      <c r="DC546" s="11">
        <v>31.15</v>
      </c>
    </row>
    <row r="547" spans="1:107" x14ac:dyDescent="0.25">
      <c r="A547" s="1"/>
      <c r="B547" s="1"/>
      <c r="C547" s="1" t="s">
        <v>561</v>
      </c>
      <c r="D547" s="1"/>
      <c r="E547" s="10">
        <v>1</v>
      </c>
      <c r="F547" s="1"/>
      <c r="G547" s="11">
        <v>38.58</v>
      </c>
      <c r="H547" s="1"/>
      <c r="I547" s="12">
        <f>ROUND(IF(G725=0, 0, G547/G725),5)</f>
        <v>3.6999999999999999E-4</v>
      </c>
      <c r="J547" s="1"/>
      <c r="K547" s="11">
        <v>38.58</v>
      </c>
      <c r="L547" s="1"/>
      <c r="M547" s="11">
        <v>0</v>
      </c>
      <c r="N547" s="1"/>
      <c r="O547" s="11">
        <v>0</v>
      </c>
      <c r="P547" s="1"/>
      <c r="Q547" s="12">
        <f>ROUND(IF(O725=0, 0, O547/O725),5)</f>
        <v>0</v>
      </c>
      <c r="R547" s="1"/>
      <c r="S547" s="11">
        <v>0</v>
      </c>
      <c r="T547" s="1"/>
      <c r="U547" s="11">
        <v>0</v>
      </c>
      <c r="V547" s="1"/>
      <c r="W547" s="11">
        <v>0</v>
      </c>
      <c r="X547" s="1"/>
      <c r="Y547" s="12">
        <f>ROUND(IF(W725=0, 0, W547/W725),5)</f>
        <v>0</v>
      </c>
      <c r="Z547" s="1"/>
      <c r="AA547" s="11">
        <v>0</v>
      </c>
      <c r="AB547" s="1"/>
      <c r="AC547" s="11">
        <v>0</v>
      </c>
      <c r="AD547" s="1"/>
      <c r="AE547" s="11">
        <v>0</v>
      </c>
      <c r="AF547" s="1"/>
      <c r="AG547" s="12">
        <f>ROUND(IF(AE725=0, 0, AE547/AE725),5)</f>
        <v>0</v>
      </c>
      <c r="AH547" s="1"/>
      <c r="AI547" s="11">
        <v>0</v>
      </c>
      <c r="AJ547" s="1"/>
      <c r="AK547" s="10">
        <v>0</v>
      </c>
      <c r="AL547" s="1"/>
      <c r="AM547" s="11">
        <v>0</v>
      </c>
      <c r="AN547" s="1"/>
      <c r="AO547" s="12">
        <f>ROUND(IF(AM725=0, 0, AM547/AM725),5)</f>
        <v>0</v>
      </c>
      <c r="AP547" s="1"/>
      <c r="AQ547" s="11">
        <v>0</v>
      </c>
      <c r="AR547" s="1"/>
      <c r="AS547" s="10">
        <v>0</v>
      </c>
      <c r="AT547" s="1"/>
      <c r="AU547" s="11">
        <v>0</v>
      </c>
      <c r="AV547" s="1"/>
      <c r="AW547" s="12">
        <f>ROUND(IF(AU725=0, 0, AU547/AU725),5)</f>
        <v>0</v>
      </c>
      <c r="AX547" s="1"/>
      <c r="AY547" s="11">
        <v>0</v>
      </c>
      <c r="AZ547" s="1"/>
      <c r="BA547" s="10">
        <v>0</v>
      </c>
      <c r="BB547" s="1"/>
      <c r="BC547" s="11">
        <v>0</v>
      </c>
      <c r="BD547" s="1"/>
      <c r="BE547" s="12">
        <f>ROUND(IF(BC725=0, 0, BC547/BC725),5)</f>
        <v>0</v>
      </c>
      <c r="BF547" s="1"/>
      <c r="BG547" s="11">
        <v>0</v>
      </c>
      <c r="BH547" s="1"/>
      <c r="BI547" s="10">
        <v>0</v>
      </c>
      <c r="BJ547" s="1"/>
      <c r="BK547" s="11">
        <v>0</v>
      </c>
      <c r="BL547" s="1"/>
      <c r="BM547" s="12">
        <f>ROUND(IF(BK725=0, 0, BK547/BK725),5)</f>
        <v>0</v>
      </c>
      <c r="BN547" s="1"/>
      <c r="BO547" s="11">
        <v>0</v>
      </c>
      <c r="BP547" s="1"/>
      <c r="BQ547" s="10">
        <v>6</v>
      </c>
      <c r="BR547" s="1"/>
      <c r="BS547" s="11">
        <v>238.08</v>
      </c>
      <c r="BT547" s="1"/>
      <c r="BU547" s="12">
        <f>ROUND(IF(BS725=0, 0, BS547/BS725),5)</f>
        <v>1.6000000000000001E-3</v>
      </c>
      <c r="BV547" s="1"/>
      <c r="BW547" s="11">
        <v>39.68</v>
      </c>
      <c r="BX547" s="1"/>
      <c r="BY547" s="10">
        <v>0</v>
      </c>
      <c r="BZ547" s="1"/>
      <c r="CA547" s="11">
        <v>0</v>
      </c>
      <c r="CB547" s="1"/>
      <c r="CC547" s="12">
        <f>ROUND(IF(CA725=0, 0, CA547/CA725),5)</f>
        <v>0</v>
      </c>
      <c r="CD547" s="1"/>
      <c r="CE547" s="11">
        <v>0</v>
      </c>
      <c r="CF547" s="1"/>
      <c r="CG547" s="10">
        <v>0</v>
      </c>
      <c r="CH547" s="1"/>
      <c r="CI547" s="11">
        <v>0</v>
      </c>
      <c r="CJ547" s="1"/>
      <c r="CK547" s="12">
        <f>ROUND(IF(CI725=0, 0, CI547/CI725),5)</f>
        <v>0</v>
      </c>
      <c r="CL547" s="1"/>
      <c r="CM547" s="11">
        <v>0</v>
      </c>
      <c r="CN547" s="1"/>
      <c r="CO547" s="10">
        <v>0</v>
      </c>
      <c r="CP547" s="1"/>
      <c r="CQ547" s="11">
        <v>0</v>
      </c>
      <c r="CR547" s="1"/>
      <c r="CS547" s="12">
        <f>ROUND(IF(CQ725=0, 0, CQ547/CQ725),5)</f>
        <v>0</v>
      </c>
      <c r="CT547" s="1"/>
      <c r="CU547" s="11">
        <v>0</v>
      </c>
      <c r="CV547" s="1"/>
      <c r="CW547" s="11">
        <f t="shared" si="18"/>
        <v>7</v>
      </c>
      <c r="CX547" s="1"/>
      <c r="CY547" s="11">
        <f t="shared" si="19"/>
        <v>276.66000000000003</v>
      </c>
      <c r="CZ547" s="1"/>
      <c r="DA547" s="12">
        <f>ROUND(IF(CY725=0, 0, CY547/CY725),5)</f>
        <v>1.8000000000000001E-4</v>
      </c>
      <c r="DB547" s="1"/>
      <c r="DC547" s="11">
        <v>39.520000000000003</v>
      </c>
    </row>
    <row r="548" spans="1:107" x14ac:dyDescent="0.25">
      <c r="A548" s="1"/>
      <c r="B548" s="1"/>
      <c r="C548" s="1" t="s">
        <v>562</v>
      </c>
      <c r="D548" s="1"/>
      <c r="E548" s="10">
        <v>0</v>
      </c>
      <c r="F548" s="1"/>
      <c r="G548" s="11">
        <v>0</v>
      </c>
      <c r="H548" s="1"/>
      <c r="I548" s="12">
        <f>ROUND(IF(G725=0, 0, G548/G725),5)</f>
        <v>0</v>
      </c>
      <c r="J548" s="1"/>
      <c r="K548" s="11">
        <v>0</v>
      </c>
      <c r="L548" s="1"/>
      <c r="M548" s="10">
        <v>54</v>
      </c>
      <c r="N548" s="1"/>
      <c r="O548" s="11">
        <v>1023.46</v>
      </c>
      <c r="P548" s="1"/>
      <c r="Q548" s="12">
        <f>ROUND(IF(O725=0, 0, O548/O725),5)</f>
        <v>8.3899999999999999E-3</v>
      </c>
      <c r="R548" s="1"/>
      <c r="S548" s="11">
        <v>18.95</v>
      </c>
      <c r="T548" s="1"/>
      <c r="U548" s="10">
        <v>0</v>
      </c>
      <c r="V548" s="1"/>
      <c r="W548" s="11">
        <v>386.9</v>
      </c>
      <c r="X548" s="1"/>
      <c r="Y548" s="12">
        <f>ROUND(IF(W725=0, 0, W548/W725),5)</f>
        <v>4.4299999999999999E-3</v>
      </c>
      <c r="Z548" s="1"/>
      <c r="AA548" s="11"/>
      <c r="AB548" s="1"/>
      <c r="AC548" s="10">
        <v>0</v>
      </c>
      <c r="AD548" s="1"/>
      <c r="AE548" s="11">
        <v>386.91</v>
      </c>
      <c r="AF548" s="1"/>
      <c r="AG548" s="12">
        <f>ROUND(IF(AE725=0, 0, AE548/AE725),5)</f>
        <v>4.1900000000000001E-3</v>
      </c>
      <c r="AH548" s="1"/>
      <c r="AI548" s="11"/>
      <c r="AJ548" s="1"/>
      <c r="AK548" s="10">
        <v>0</v>
      </c>
      <c r="AL548" s="1"/>
      <c r="AM548" s="11">
        <v>338.8</v>
      </c>
      <c r="AN548" s="1"/>
      <c r="AO548" s="12">
        <f>ROUND(IF(AM725=0, 0, AM548/AM725),5)</f>
        <v>2.3800000000000002E-3</v>
      </c>
      <c r="AP548" s="1"/>
      <c r="AQ548" s="11"/>
      <c r="AR548" s="1"/>
      <c r="AS548" s="10">
        <v>0</v>
      </c>
      <c r="AT548" s="1"/>
      <c r="AU548" s="11">
        <v>0</v>
      </c>
      <c r="AV548" s="1"/>
      <c r="AW548" s="12">
        <f>ROUND(IF(AU725=0, 0, AU548/AU725),5)</f>
        <v>0</v>
      </c>
      <c r="AX548" s="1"/>
      <c r="AY548" s="11">
        <v>0</v>
      </c>
      <c r="AZ548" s="1"/>
      <c r="BA548" s="10">
        <v>18</v>
      </c>
      <c r="BB548" s="1"/>
      <c r="BC548" s="11">
        <v>712.02</v>
      </c>
      <c r="BD548" s="1"/>
      <c r="BE548" s="12">
        <f>ROUND(IF(BC725=0, 0, BC548/BC725),5)</f>
        <v>4.1599999999999996E-3</v>
      </c>
      <c r="BF548" s="1"/>
      <c r="BG548" s="11">
        <v>39.56</v>
      </c>
      <c r="BH548" s="1"/>
      <c r="BI548" s="10">
        <v>0</v>
      </c>
      <c r="BJ548" s="1"/>
      <c r="BK548" s="11">
        <v>0</v>
      </c>
      <c r="BL548" s="1"/>
      <c r="BM548" s="12">
        <f>ROUND(IF(BK725=0, 0, BK548/BK725),5)</f>
        <v>0</v>
      </c>
      <c r="BN548" s="1"/>
      <c r="BO548" s="11">
        <v>0</v>
      </c>
      <c r="BP548" s="1"/>
      <c r="BQ548" s="10">
        <v>0</v>
      </c>
      <c r="BR548" s="1"/>
      <c r="BS548" s="11">
        <v>0</v>
      </c>
      <c r="BT548" s="1"/>
      <c r="BU548" s="12">
        <f>ROUND(IF(BS725=0, 0, BS548/BS725),5)</f>
        <v>0</v>
      </c>
      <c r="BV548" s="1"/>
      <c r="BW548" s="11">
        <v>0</v>
      </c>
      <c r="BX548" s="1"/>
      <c r="BY548" s="10">
        <v>0</v>
      </c>
      <c r="BZ548" s="1"/>
      <c r="CA548" s="11">
        <v>0</v>
      </c>
      <c r="CB548" s="1"/>
      <c r="CC548" s="12">
        <f>ROUND(IF(CA725=0, 0, CA548/CA725),5)</f>
        <v>0</v>
      </c>
      <c r="CD548" s="1"/>
      <c r="CE548" s="11">
        <v>0</v>
      </c>
      <c r="CF548" s="1"/>
      <c r="CG548" s="10">
        <v>0</v>
      </c>
      <c r="CH548" s="1"/>
      <c r="CI548" s="11">
        <v>0</v>
      </c>
      <c r="CJ548" s="1"/>
      <c r="CK548" s="12">
        <f>ROUND(IF(CI725=0, 0, CI548/CI725),5)</f>
        <v>0</v>
      </c>
      <c r="CL548" s="1"/>
      <c r="CM548" s="11">
        <v>0</v>
      </c>
      <c r="CN548" s="1"/>
      <c r="CO548" s="10">
        <v>0</v>
      </c>
      <c r="CP548" s="1"/>
      <c r="CQ548" s="11">
        <v>0</v>
      </c>
      <c r="CR548" s="1"/>
      <c r="CS548" s="12">
        <f>ROUND(IF(CQ725=0, 0, CQ548/CQ725),5)</f>
        <v>0</v>
      </c>
      <c r="CT548" s="1"/>
      <c r="CU548" s="11">
        <v>0</v>
      </c>
      <c r="CV548" s="1"/>
      <c r="CW548" s="11">
        <f t="shared" si="18"/>
        <v>72</v>
      </c>
      <c r="CX548" s="1"/>
      <c r="CY548" s="11">
        <f t="shared" si="19"/>
        <v>2848.09</v>
      </c>
      <c r="CZ548" s="1"/>
      <c r="DA548" s="12">
        <f>ROUND(IF(CY725=0, 0, CY548/CY725),5)</f>
        <v>1.83E-3</v>
      </c>
      <c r="DB548" s="1"/>
      <c r="DC548" s="11">
        <v>39.56</v>
      </c>
    </row>
    <row r="549" spans="1:107" x14ac:dyDescent="0.25">
      <c r="A549" s="1"/>
      <c r="B549" s="1"/>
      <c r="C549" s="1" t="s">
        <v>563</v>
      </c>
      <c r="D549" s="1"/>
      <c r="E549" s="10">
        <v>0</v>
      </c>
      <c r="F549" s="1"/>
      <c r="G549" s="11">
        <v>0</v>
      </c>
      <c r="H549" s="1"/>
      <c r="I549" s="12">
        <f>ROUND(IF(G725=0, 0, G549/G725),5)</f>
        <v>0</v>
      </c>
      <c r="J549" s="1"/>
      <c r="K549" s="11">
        <v>0</v>
      </c>
      <c r="L549" s="1"/>
      <c r="M549" s="11">
        <v>0</v>
      </c>
      <c r="N549" s="1"/>
      <c r="O549" s="11">
        <v>0</v>
      </c>
      <c r="P549" s="1"/>
      <c r="Q549" s="12">
        <f>ROUND(IF(O725=0, 0, O549/O725),5)</f>
        <v>0</v>
      </c>
      <c r="R549" s="1"/>
      <c r="S549" s="11">
        <v>0</v>
      </c>
      <c r="T549" s="1"/>
      <c r="U549" s="11">
        <v>0</v>
      </c>
      <c r="V549" s="1"/>
      <c r="W549" s="11">
        <v>0</v>
      </c>
      <c r="X549" s="1"/>
      <c r="Y549" s="12">
        <f>ROUND(IF(W725=0, 0, W549/W725),5)</f>
        <v>0</v>
      </c>
      <c r="Z549" s="1"/>
      <c r="AA549" s="11">
        <v>0</v>
      </c>
      <c r="AB549" s="1"/>
      <c r="AC549" s="11">
        <v>0</v>
      </c>
      <c r="AD549" s="1"/>
      <c r="AE549" s="11">
        <v>0</v>
      </c>
      <c r="AF549" s="1"/>
      <c r="AG549" s="12">
        <f>ROUND(IF(AE725=0, 0, AE549/AE725),5)</f>
        <v>0</v>
      </c>
      <c r="AH549" s="1"/>
      <c r="AI549" s="11">
        <v>0</v>
      </c>
      <c r="AJ549" s="1"/>
      <c r="AK549" s="10">
        <v>0</v>
      </c>
      <c r="AL549" s="1"/>
      <c r="AM549" s="11">
        <v>0</v>
      </c>
      <c r="AN549" s="1"/>
      <c r="AO549" s="12">
        <f>ROUND(IF(AM725=0, 0, AM549/AM725),5)</f>
        <v>0</v>
      </c>
      <c r="AP549" s="1"/>
      <c r="AQ549" s="11">
        <v>0</v>
      </c>
      <c r="AR549" s="1"/>
      <c r="AS549" s="10">
        <v>0</v>
      </c>
      <c r="AT549" s="1"/>
      <c r="AU549" s="11">
        <v>0</v>
      </c>
      <c r="AV549" s="1"/>
      <c r="AW549" s="12">
        <f>ROUND(IF(AU725=0, 0, AU549/AU725),5)</f>
        <v>0</v>
      </c>
      <c r="AX549" s="1"/>
      <c r="AY549" s="11">
        <v>0</v>
      </c>
      <c r="AZ549" s="1"/>
      <c r="BA549" s="10">
        <v>0</v>
      </c>
      <c r="BB549" s="1"/>
      <c r="BC549" s="11">
        <v>0</v>
      </c>
      <c r="BD549" s="1"/>
      <c r="BE549" s="12">
        <f>ROUND(IF(BC725=0, 0, BC549/BC725),5)</f>
        <v>0</v>
      </c>
      <c r="BF549" s="1"/>
      <c r="BG549" s="11">
        <v>0</v>
      </c>
      <c r="BH549" s="1"/>
      <c r="BI549" s="10">
        <v>0</v>
      </c>
      <c r="BJ549" s="1"/>
      <c r="BK549" s="11">
        <v>0</v>
      </c>
      <c r="BL549" s="1"/>
      <c r="BM549" s="12">
        <f>ROUND(IF(BK725=0, 0, BK549/BK725),5)</f>
        <v>0</v>
      </c>
      <c r="BN549" s="1"/>
      <c r="BO549" s="11">
        <v>0</v>
      </c>
      <c r="BP549" s="1"/>
      <c r="BQ549" s="10">
        <v>2</v>
      </c>
      <c r="BR549" s="1"/>
      <c r="BS549" s="11">
        <v>92.16</v>
      </c>
      <c r="BT549" s="1"/>
      <c r="BU549" s="12">
        <f>ROUND(IF(BS725=0, 0, BS549/BS725),5)</f>
        <v>6.2E-4</v>
      </c>
      <c r="BV549" s="1"/>
      <c r="BW549" s="11">
        <v>46.08</v>
      </c>
      <c r="BX549" s="1"/>
      <c r="BY549" s="10">
        <v>0</v>
      </c>
      <c r="BZ549" s="1"/>
      <c r="CA549" s="11">
        <v>0</v>
      </c>
      <c r="CB549" s="1"/>
      <c r="CC549" s="12">
        <f>ROUND(IF(CA725=0, 0, CA549/CA725),5)</f>
        <v>0</v>
      </c>
      <c r="CD549" s="1"/>
      <c r="CE549" s="11">
        <v>0</v>
      </c>
      <c r="CF549" s="1"/>
      <c r="CG549" s="10">
        <v>0</v>
      </c>
      <c r="CH549" s="1"/>
      <c r="CI549" s="11">
        <v>0</v>
      </c>
      <c r="CJ549" s="1"/>
      <c r="CK549" s="12">
        <f>ROUND(IF(CI725=0, 0, CI549/CI725),5)</f>
        <v>0</v>
      </c>
      <c r="CL549" s="1"/>
      <c r="CM549" s="11">
        <v>0</v>
      </c>
      <c r="CN549" s="1"/>
      <c r="CO549" s="10">
        <v>0</v>
      </c>
      <c r="CP549" s="1"/>
      <c r="CQ549" s="11">
        <v>0</v>
      </c>
      <c r="CR549" s="1"/>
      <c r="CS549" s="12">
        <f>ROUND(IF(CQ725=0, 0, CQ549/CQ725),5)</f>
        <v>0</v>
      </c>
      <c r="CT549" s="1"/>
      <c r="CU549" s="11">
        <v>0</v>
      </c>
      <c r="CV549" s="1"/>
      <c r="CW549" s="11">
        <f t="shared" si="18"/>
        <v>2</v>
      </c>
      <c r="CX549" s="1"/>
      <c r="CY549" s="11">
        <f t="shared" si="19"/>
        <v>92.16</v>
      </c>
      <c r="CZ549" s="1"/>
      <c r="DA549" s="12">
        <f>ROUND(IF(CY725=0, 0, CY549/CY725),5)</f>
        <v>6.0000000000000002E-5</v>
      </c>
      <c r="DB549" s="1"/>
      <c r="DC549" s="11">
        <v>46.08</v>
      </c>
    </row>
    <row r="550" spans="1:107" x14ac:dyDescent="0.25">
      <c r="A550" s="1"/>
      <c r="B550" s="1"/>
      <c r="C550" s="1" t="s">
        <v>564</v>
      </c>
      <c r="D550" s="1"/>
      <c r="E550" s="10">
        <v>0</v>
      </c>
      <c r="F550" s="1"/>
      <c r="G550" s="11">
        <v>0</v>
      </c>
      <c r="H550" s="1"/>
      <c r="I550" s="12">
        <f>ROUND(IF(G725=0, 0, G550/G725),5)</f>
        <v>0</v>
      </c>
      <c r="J550" s="1"/>
      <c r="K550" s="11">
        <v>0</v>
      </c>
      <c r="L550" s="1"/>
      <c r="M550" s="11">
        <v>0</v>
      </c>
      <c r="N550" s="1"/>
      <c r="O550" s="11">
        <v>0</v>
      </c>
      <c r="P550" s="1"/>
      <c r="Q550" s="12">
        <f>ROUND(IF(O725=0, 0, O550/O725),5)</f>
        <v>0</v>
      </c>
      <c r="R550" s="1"/>
      <c r="S550" s="11">
        <v>0</v>
      </c>
      <c r="T550" s="1"/>
      <c r="U550" s="11">
        <v>0</v>
      </c>
      <c r="V550" s="1"/>
      <c r="W550" s="11">
        <v>0</v>
      </c>
      <c r="X550" s="1"/>
      <c r="Y550" s="12">
        <f>ROUND(IF(W725=0, 0, W550/W725),5)</f>
        <v>0</v>
      </c>
      <c r="Z550" s="1"/>
      <c r="AA550" s="11">
        <v>0</v>
      </c>
      <c r="AB550" s="1"/>
      <c r="AC550" s="11">
        <v>0</v>
      </c>
      <c r="AD550" s="1"/>
      <c r="AE550" s="11">
        <v>0</v>
      </c>
      <c r="AF550" s="1"/>
      <c r="AG550" s="12">
        <f>ROUND(IF(AE725=0, 0, AE550/AE725),5)</f>
        <v>0</v>
      </c>
      <c r="AH550" s="1"/>
      <c r="AI550" s="11">
        <v>0</v>
      </c>
      <c r="AJ550" s="1"/>
      <c r="AK550" s="10">
        <v>0</v>
      </c>
      <c r="AL550" s="1"/>
      <c r="AM550" s="11">
        <v>0</v>
      </c>
      <c r="AN550" s="1"/>
      <c r="AO550" s="12">
        <f>ROUND(IF(AM725=0, 0, AM550/AM725),5)</f>
        <v>0</v>
      </c>
      <c r="AP550" s="1"/>
      <c r="AQ550" s="11">
        <v>0</v>
      </c>
      <c r="AR550" s="1"/>
      <c r="AS550" s="10">
        <v>0</v>
      </c>
      <c r="AT550" s="1"/>
      <c r="AU550" s="11">
        <v>0</v>
      </c>
      <c r="AV550" s="1"/>
      <c r="AW550" s="12">
        <f>ROUND(IF(AU725=0, 0, AU550/AU725),5)</f>
        <v>0</v>
      </c>
      <c r="AX550" s="1"/>
      <c r="AY550" s="11">
        <v>0</v>
      </c>
      <c r="AZ550" s="1"/>
      <c r="BA550" s="10">
        <v>0</v>
      </c>
      <c r="BB550" s="1"/>
      <c r="BC550" s="11">
        <v>0</v>
      </c>
      <c r="BD550" s="1"/>
      <c r="BE550" s="12">
        <f>ROUND(IF(BC725=0, 0, BC550/BC725),5)</f>
        <v>0</v>
      </c>
      <c r="BF550" s="1"/>
      <c r="BG550" s="11">
        <v>0</v>
      </c>
      <c r="BH550" s="1"/>
      <c r="BI550" s="10">
        <v>1</v>
      </c>
      <c r="BJ550" s="1"/>
      <c r="BK550" s="11">
        <v>13.44</v>
      </c>
      <c r="BL550" s="1"/>
      <c r="BM550" s="12">
        <f>ROUND(IF(BK725=0, 0, BK550/BK725),5)</f>
        <v>6.9999999999999994E-5</v>
      </c>
      <c r="BN550" s="1"/>
      <c r="BO550" s="11">
        <v>13.44</v>
      </c>
      <c r="BP550" s="1"/>
      <c r="BQ550" s="10">
        <v>0</v>
      </c>
      <c r="BR550" s="1"/>
      <c r="BS550" s="11">
        <v>0</v>
      </c>
      <c r="BT550" s="1"/>
      <c r="BU550" s="12">
        <f>ROUND(IF(BS725=0, 0, BS550/BS725),5)</f>
        <v>0</v>
      </c>
      <c r="BV550" s="1"/>
      <c r="BW550" s="11">
        <v>0</v>
      </c>
      <c r="BX550" s="1"/>
      <c r="BY550" s="10">
        <v>0</v>
      </c>
      <c r="BZ550" s="1"/>
      <c r="CA550" s="11">
        <v>0</v>
      </c>
      <c r="CB550" s="1"/>
      <c r="CC550" s="12">
        <f>ROUND(IF(CA725=0, 0, CA550/CA725),5)</f>
        <v>0</v>
      </c>
      <c r="CD550" s="1"/>
      <c r="CE550" s="11">
        <v>0</v>
      </c>
      <c r="CF550" s="1"/>
      <c r="CG550" s="10">
        <v>0</v>
      </c>
      <c r="CH550" s="1"/>
      <c r="CI550" s="11">
        <v>0</v>
      </c>
      <c r="CJ550" s="1"/>
      <c r="CK550" s="12">
        <f>ROUND(IF(CI725=0, 0, CI550/CI725),5)</f>
        <v>0</v>
      </c>
      <c r="CL550" s="1"/>
      <c r="CM550" s="11">
        <v>0</v>
      </c>
      <c r="CN550" s="1"/>
      <c r="CO550" s="10">
        <v>39</v>
      </c>
      <c r="CP550" s="1"/>
      <c r="CQ550" s="11">
        <v>560.85</v>
      </c>
      <c r="CR550" s="1"/>
      <c r="CS550" s="12">
        <f>ROUND(IF(CQ725=0, 0, CQ550/CQ725),5)</f>
        <v>8.2000000000000007E-3</v>
      </c>
      <c r="CT550" s="1"/>
      <c r="CU550" s="11">
        <v>14.38</v>
      </c>
      <c r="CV550" s="1"/>
      <c r="CW550" s="11">
        <f t="shared" si="18"/>
        <v>40</v>
      </c>
      <c r="CX550" s="1"/>
      <c r="CY550" s="11">
        <f t="shared" si="19"/>
        <v>574.29</v>
      </c>
      <c r="CZ550" s="1"/>
      <c r="DA550" s="12">
        <f>ROUND(IF(CY725=0, 0, CY550/CY725),5)</f>
        <v>3.6999999999999999E-4</v>
      </c>
      <c r="DB550" s="1"/>
      <c r="DC550" s="11">
        <v>14.36</v>
      </c>
    </row>
    <row r="551" spans="1:107" x14ac:dyDescent="0.25">
      <c r="A551" s="1"/>
      <c r="B551" s="1"/>
      <c r="C551" s="1" t="s">
        <v>565</v>
      </c>
      <c r="D551" s="1"/>
      <c r="E551" s="10">
        <v>0</v>
      </c>
      <c r="F551" s="1"/>
      <c r="G551" s="11">
        <v>0</v>
      </c>
      <c r="H551" s="1"/>
      <c r="I551" s="12">
        <f>ROUND(IF(G725=0, 0, G551/G725),5)</f>
        <v>0</v>
      </c>
      <c r="J551" s="1"/>
      <c r="K551" s="11">
        <v>0</v>
      </c>
      <c r="L551" s="1"/>
      <c r="M551" s="10">
        <v>4</v>
      </c>
      <c r="N551" s="1"/>
      <c r="O551" s="11">
        <v>32</v>
      </c>
      <c r="P551" s="1"/>
      <c r="Q551" s="12">
        <f>ROUND(IF(O725=0, 0, O551/O725),5)</f>
        <v>2.5999999999999998E-4</v>
      </c>
      <c r="R551" s="1"/>
      <c r="S551" s="11">
        <v>8</v>
      </c>
      <c r="T551" s="1"/>
      <c r="U551" s="10">
        <v>0</v>
      </c>
      <c r="V551" s="1"/>
      <c r="W551" s="11">
        <v>12.1</v>
      </c>
      <c r="X551" s="1"/>
      <c r="Y551" s="12">
        <f>ROUND(IF(W725=0, 0, W551/W725),5)</f>
        <v>1.3999999999999999E-4</v>
      </c>
      <c r="Z551" s="1"/>
      <c r="AA551" s="11"/>
      <c r="AB551" s="1"/>
      <c r="AC551" s="10">
        <v>0</v>
      </c>
      <c r="AD551" s="1"/>
      <c r="AE551" s="11">
        <v>12.1</v>
      </c>
      <c r="AF551" s="1"/>
      <c r="AG551" s="12">
        <f>ROUND(IF(AE725=0, 0, AE551/AE725),5)</f>
        <v>1.2999999999999999E-4</v>
      </c>
      <c r="AH551" s="1"/>
      <c r="AI551" s="11"/>
      <c r="AJ551" s="1"/>
      <c r="AK551" s="10">
        <v>0</v>
      </c>
      <c r="AL551" s="1"/>
      <c r="AM551" s="11">
        <v>10.58</v>
      </c>
      <c r="AN551" s="1"/>
      <c r="AO551" s="12">
        <f>ROUND(IF(AM725=0, 0, AM551/AM725),5)</f>
        <v>6.9999999999999994E-5</v>
      </c>
      <c r="AP551" s="1"/>
      <c r="AQ551" s="11"/>
      <c r="AR551" s="1"/>
      <c r="AS551" s="10">
        <v>0</v>
      </c>
      <c r="AT551" s="1"/>
      <c r="AU551" s="11">
        <v>0</v>
      </c>
      <c r="AV551" s="1"/>
      <c r="AW551" s="12">
        <f>ROUND(IF(AU725=0, 0, AU551/AU725),5)</f>
        <v>0</v>
      </c>
      <c r="AX551" s="1"/>
      <c r="AY551" s="11">
        <v>0</v>
      </c>
      <c r="AZ551" s="1"/>
      <c r="BA551" s="10">
        <v>14</v>
      </c>
      <c r="BB551" s="1"/>
      <c r="BC551" s="11">
        <v>233.7</v>
      </c>
      <c r="BD551" s="1"/>
      <c r="BE551" s="12">
        <f>ROUND(IF(BC725=0, 0, BC551/BC725),5)</f>
        <v>1.3699999999999999E-3</v>
      </c>
      <c r="BF551" s="1"/>
      <c r="BG551" s="11">
        <v>16.690000000000001</v>
      </c>
      <c r="BH551" s="1"/>
      <c r="BI551" s="10">
        <v>0</v>
      </c>
      <c r="BJ551" s="1"/>
      <c r="BK551" s="11">
        <v>0</v>
      </c>
      <c r="BL551" s="1"/>
      <c r="BM551" s="12">
        <f>ROUND(IF(BK725=0, 0, BK551/BK725),5)</f>
        <v>0</v>
      </c>
      <c r="BN551" s="1"/>
      <c r="BO551" s="11">
        <v>0</v>
      </c>
      <c r="BP551" s="1"/>
      <c r="BQ551" s="10">
        <v>2</v>
      </c>
      <c r="BR551" s="1"/>
      <c r="BS551" s="11">
        <v>37.54</v>
      </c>
      <c r="BT551" s="1"/>
      <c r="BU551" s="12">
        <f>ROUND(IF(BS725=0, 0, BS551/BS725),5)</f>
        <v>2.5000000000000001E-4</v>
      </c>
      <c r="BV551" s="1"/>
      <c r="BW551" s="11">
        <v>18.77</v>
      </c>
      <c r="BX551" s="1"/>
      <c r="BY551" s="10">
        <v>0</v>
      </c>
      <c r="BZ551" s="1"/>
      <c r="CA551" s="11">
        <v>0</v>
      </c>
      <c r="CB551" s="1"/>
      <c r="CC551" s="12">
        <f>ROUND(IF(CA725=0, 0, CA551/CA725),5)</f>
        <v>0</v>
      </c>
      <c r="CD551" s="1"/>
      <c r="CE551" s="11">
        <v>0</v>
      </c>
      <c r="CF551" s="1"/>
      <c r="CG551" s="10">
        <v>0</v>
      </c>
      <c r="CH551" s="1"/>
      <c r="CI551" s="11">
        <v>0</v>
      </c>
      <c r="CJ551" s="1"/>
      <c r="CK551" s="12">
        <f>ROUND(IF(CI725=0, 0, CI551/CI725),5)</f>
        <v>0</v>
      </c>
      <c r="CL551" s="1"/>
      <c r="CM551" s="11">
        <v>0</v>
      </c>
      <c r="CN551" s="1"/>
      <c r="CO551" s="10">
        <v>0</v>
      </c>
      <c r="CP551" s="1"/>
      <c r="CQ551" s="11">
        <v>0</v>
      </c>
      <c r="CR551" s="1"/>
      <c r="CS551" s="12">
        <f>ROUND(IF(CQ725=0, 0, CQ551/CQ725),5)</f>
        <v>0</v>
      </c>
      <c r="CT551" s="1"/>
      <c r="CU551" s="11">
        <v>0</v>
      </c>
      <c r="CV551" s="1"/>
      <c r="CW551" s="11">
        <f t="shared" si="18"/>
        <v>20</v>
      </c>
      <c r="CX551" s="1"/>
      <c r="CY551" s="11">
        <f t="shared" si="19"/>
        <v>338.02</v>
      </c>
      <c r="CZ551" s="1"/>
      <c r="DA551" s="12">
        <f>ROUND(IF(CY725=0, 0, CY551/CY725),5)</f>
        <v>2.2000000000000001E-4</v>
      </c>
      <c r="DB551" s="1"/>
      <c r="DC551" s="11">
        <v>16.899999999999999</v>
      </c>
    </row>
    <row r="552" spans="1:107" x14ac:dyDescent="0.25">
      <c r="A552" s="1"/>
      <c r="B552" s="1"/>
      <c r="C552" s="1" t="s">
        <v>566</v>
      </c>
      <c r="D552" s="1"/>
      <c r="E552" s="10">
        <v>0</v>
      </c>
      <c r="F552" s="1"/>
      <c r="G552" s="11">
        <v>0</v>
      </c>
      <c r="H552" s="1"/>
      <c r="I552" s="12">
        <f>ROUND(IF(G725=0, 0, G552/G725),5)</f>
        <v>0</v>
      </c>
      <c r="J552" s="1"/>
      <c r="K552" s="11">
        <v>0</v>
      </c>
      <c r="L552" s="1"/>
      <c r="M552" s="11">
        <v>0</v>
      </c>
      <c r="N552" s="1"/>
      <c r="O552" s="11">
        <v>0</v>
      </c>
      <c r="P552" s="1"/>
      <c r="Q552" s="12">
        <f>ROUND(IF(O725=0, 0, O552/O725),5)</f>
        <v>0</v>
      </c>
      <c r="R552" s="1"/>
      <c r="S552" s="11">
        <v>0</v>
      </c>
      <c r="T552" s="1"/>
      <c r="U552" s="11">
        <v>0</v>
      </c>
      <c r="V552" s="1"/>
      <c r="W552" s="11">
        <v>0</v>
      </c>
      <c r="X552" s="1"/>
      <c r="Y552" s="12">
        <f>ROUND(IF(W725=0, 0, W552/W725),5)</f>
        <v>0</v>
      </c>
      <c r="Z552" s="1"/>
      <c r="AA552" s="11">
        <v>0</v>
      </c>
      <c r="AB552" s="1"/>
      <c r="AC552" s="11">
        <v>0</v>
      </c>
      <c r="AD552" s="1"/>
      <c r="AE552" s="11">
        <v>0</v>
      </c>
      <c r="AF552" s="1"/>
      <c r="AG552" s="12">
        <f>ROUND(IF(AE725=0, 0, AE552/AE725),5)</f>
        <v>0</v>
      </c>
      <c r="AH552" s="1"/>
      <c r="AI552" s="11">
        <v>0</v>
      </c>
      <c r="AJ552" s="1"/>
      <c r="AK552" s="10">
        <v>0</v>
      </c>
      <c r="AL552" s="1"/>
      <c r="AM552" s="11">
        <v>0</v>
      </c>
      <c r="AN552" s="1"/>
      <c r="AO552" s="12">
        <f>ROUND(IF(AM725=0, 0, AM552/AM725),5)</f>
        <v>0</v>
      </c>
      <c r="AP552" s="1"/>
      <c r="AQ552" s="11">
        <v>0</v>
      </c>
      <c r="AR552" s="1"/>
      <c r="AS552" s="10">
        <v>0</v>
      </c>
      <c r="AT552" s="1"/>
      <c r="AU552" s="11">
        <v>0</v>
      </c>
      <c r="AV552" s="1"/>
      <c r="AW552" s="12">
        <f>ROUND(IF(AU725=0, 0, AU552/AU725),5)</f>
        <v>0</v>
      </c>
      <c r="AX552" s="1"/>
      <c r="AY552" s="11">
        <v>0</v>
      </c>
      <c r="AZ552" s="1"/>
      <c r="BA552" s="10">
        <v>0</v>
      </c>
      <c r="BB552" s="1"/>
      <c r="BC552" s="11">
        <v>0</v>
      </c>
      <c r="BD552" s="1"/>
      <c r="BE552" s="12">
        <f>ROUND(IF(BC725=0, 0, BC552/BC725),5)</f>
        <v>0</v>
      </c>
      <c r="BF552" s="1"/>
      <c r="BG552" s="11">
        <v>0</v>
      </c>
      <c r="BH552" s="1"/>
      <c r="BI552" s="10">
        <v>0</v>
      </c>
      <c r="BJ552" s="1"/>
      <c r="BK552" s="11">
        <v>0</v>
      </c>
      <c r="BL552" s="1"/>
      <c r="BM552" s="12">
        <f>ROUND(IF(BK725=0, 0, BK552/BK725),5)</f>
        <v>0</v>
      </c>
      <c r="BN552" s="1"/>
      <c r="BO552" s="11">
        <v>0</v>
      </c>
      <c r="BP552" s="1"/>
      <c r="BQ552" s="10">
        <v>4</v>
      </c>
      <c r="BR552" s="1"/>
      <c r="BS552" s="11">
        <v>41.91</v>
      </c>
      <c r="BT552" s="1"/>
      <c r="BU552" s="12">
        <f>ROUND(IF(BS725=0, 0, BS552/BS725),5)</f>
        <v>2.7999999999999998E-4</v>
      </c>
      <c r="BV552" s="1"/>
      <c r="BW552" s="11">
        <v>10.48</v>
      </c>
      <c r="BX552" s="1"/>
      <c r="BY552" s="10">
        <v>0</v>
      </c>
      <c r="BZ552" s="1"/>
      <c r="CA552" s="11">
        <v>20.37</v>
      </c>
      <c r="CB552" s="1"/>
      <c r="CC552" s="12">
        <f>ROUND(IF(CA725=0, 0, CA552/CA725),5)</f>
        <v>1.4999999999999999E-4</v>
      </c>
      <c r="CD552" s="1"/>
      <c r="CE552" s="11"/>
      <c r="CF552" s="1"/>
      <c r="CG552" s="10">
        <v>0</v>
      </c>
      <c r="CH552" s="1"/>
      <c r="CI552" s="11">
        <v>0</v>
      </c>
      <c r="CJ552" s="1"/>
      <c r="CK552" s="12">
        <f>ROUND(IF(CI725=0, 0, CI552/CI725),5)</f>
        <v>0</v>
      </c>
      <c r="CL552" s="1"/>
      <c r="CM552" s="11">
        <v>0</v>
      </c>
      <c r="CN552" s="1"/>
      <c r="CO552" s="10">
        <v>0</v>
      </c>
      <c r="CP552" s="1"/>
      <c r="CQ552" s="11">
        <v>0</v>
      </c>
      <c r="CR552" s="1"/>
      <c r="CS552" s="12">
        <f>ROUND(IF(CQ725=0, 0, CQ552/CQ725),5)</f>
        <v>0</v>
      </c>
      <c r="CT552" s="1"/>
      <c r="CU552" s="11">
        <v>0</v>
      </c>
      <c r="CV552" s="1"/>
      <c r="CW552" s="11">
        <f t="shared" si="18"/>
        <v>4</v>
      </c>
      <c r="CX552" s="1"/>
      <c r="CY552" s="11">
        <f t="shared" si="19"/>
        <v>62.28</v>
      </c>
      <c r="CZ552" s="1"/>
      <c r="DA552" s="12">
        <f>ROUND(IF(CY725=0, 0, CY552/CY725),5)</f>
        <v>4.0000000000000003E-5</v>
      </c>
      <c r="DB552" s="1"/>
      <c r="DC552" s="11">
        <v>15.57</v>
      </c>
    </row>
    <row r="553" spans="1:107" x14ac:dyDescent="0.25">
      <c r="A553" s="1"/>
      <c r="B553" s="1"/>
      <c r="C553" s="1" t="s">
        <v>567</v>
      </c>
      <c r="D553" s="1"/>
      <c r="E553" s="10">
        <v>0</v>
      </c>
      <c r="F553" s="1"/>
      <c r="G553" s="11">
        <v>0</v>
      </c>
      <c r="H553" s="1"/>
      <c r="I553" s="12">
        <f>ROUND(IF(G725=0, 0, G553/G725),5)</f>
        <v>0</v>
      </c>
      <c r="J553" s="1"/>
      <c r="K553" s="11">
        <v>0</v>
      </c>
      <c r="L553" s="1"/>
      <c r="M553" s="11">
        <v>0</v>
      </c>
      <c r="N553" s="1"/>
      <c r="O553" s="11">
        <v>0</v>
      </c>
      <c r="P553" s="1"/>
      <c r="Q553" s="12">
        <f>ROUND(IF(O725=0, 0, O553/O725),5)</f>
        <v>0</v>
      </c>
      <c r="R553" s="1"/>
      <c r="S553" s="11">
        <v>0</v>
      </c>
      <c r="T553" s="1"/>
      <c r="U553" s="11">
        <v>0</v>
      </c>
      <c r="V553" s="1"/>
      <c r="W553" s="11">
        <v>0</v>
      </c>
      <c r="X553" s="1"/>
      <c r="Y553" s="12">
        <f>ROUND(IF(W725=0, 0, W553/W725),5)</f>
        <v>0</v>
      </c>
      <c r="Z553" s="1"/>
      <c r="AA553" s="11">
        <v>0</v>
      </c>
      <c r="AB553" s="1"/>
      <c r="AC553" s="10">
        <v>2</v>
      </c>
      <c r="AD553" s="1"/>
      <c r="AE553" s="11">
        <v>37.729999999999997</v>
      </c>
      <c r="AF553" s="1"/>
      <c r="AG553" s="12">
        <f>ROUND(IF(AE725=0, 0, AE553/AE725),5)</f>
        <v>4.0999999999999999E-4</v>
      </c>
      <c r="AH553" s="1"/>
      <c r="AI553" s="11">
        <v>18.87</v>
      </c>
      <c r="AJ553" s="1"/>
      <c r="AK553" s="10">
        <v>0</v>
      </c>
      <c r="AL553" s="1"/>
      <c r="AM553" s="11">
        <v>0</v>
      </c>
      <c r="AN553" s="1"/>
      <c r="AO553" s="12">
        <f>ROUND(IF(AM725=0, 0, AM553/AM725),5)</f>
        <v>0</v>
      </c>
      <c r="AP553" s="1"/>
      <c r="AQ553" s="11">
        <v>0</v>
      </c>
      <c r="AR553" s="1"/>
      <c r="AS553" s="10">
        <v>0</v>
      </c>
      <c r="AT553" s="1"/>
      <c r="AU553" s="11">
        <v>0</v>
      </c>
      <c r="AV553" s="1"/>
      <c r="AW553" s="12">
        <f>ROUND(IF(AU725=0, 0, AU553/AU725),5)</f>
        <v>0</v>
      </c>
      <c r="AX553" s="1"/>
      <c r="AY553" s="11">
        <v>0</v>
      </c>
      <c r="AZ553" s="1"/>
      <c r="BA553" s="10">
        <v>0</v>
      </c>
      <c r="BB553" s="1"/>
      <c r="BC553" s="11">
        <v>0</v>
      </c>
      <c r="BD553" s="1"/>
      <c r="BE553" s="12">
        <f>ROUND(IF(BC725=0, 0, BC553/BC725),5)</f>
        <v>0</v>
      </c>
      <c r="BF553" s="1"/>
      <c r="BG553" s="11">
        <v>0</v>
      </c>
      <c r="BH553" s="1"/>
      <c r="BI553" s="10">
        <v>0</v>
      </c>
      <c r="BJ553" s="1"/>
      <c r="BK553" s="11">
        <v>0</v>
      </c>
      <c r="BL553" s="1"/>
      <c r="BM553" s="12">
        <f>ROUND(IF(BK725=0, 0, BK553/BK725),5)</f>
        <v>0</v>
      </c>
      <c r="BN553" s="1"/>
      <c r="BO553" s="11">
        <v>0</v>
      </c>
      <c r="BP553" s="1"/>
      <c r="BQ553" s="10">
        <v>0</v>
      </c>
      <c r="BR553" s="1"/>
      <c r="BS553" s="11">
        <v>0</v>
      </c>
      <c r="BT553" s="1"/>
      <c r="BU553" s="12">
        <f>ROUND(IF(BS725=0, 0, BS553/BS725),5)</f>
        <v>0</v>
      </c>
      <c r="BV553" s="1"/>
      <c r="BW553" s="11">
        <v>0</v>
      </c>
      <c r="BX553" s="1"/>
      <c r="BY553" s="10">
        <v>0</v>
      </c>
      <c r="BZ553" s="1"/>
      <c r="CA553" s="11">
        <v>0</v>
      </c>
      <c r="CB553" s="1"/>
      <c r="CC553" s="12">
        <f>ROUND(IF(CA725=0, 0, CA553/CA725),5)</f>
        <v>0</v>
      </c>
      <c r="CD553" s="1"/>
      <c r="CE553" s="11">
        <v>0</v>
      </c>
      <c r="CF553" s="1"/>
      <c r="CG553" s="10">
        <v>0</v>
      </c>
      <c r="CH553" s="1"/>
      <c r="CI553" s="11">
        <v>0</v>
      </c>
      <c r="CJ553" s="1"/>
      <c r="CK553" s="12">
        <f>ROUND(IF(CI725=0, 0, CI553/CI725),5)</f>
        <v>0</v>
      </c>
      <c r="CL553" s="1"/>
      <c r="CM553" s="11">
        <v>0</v>
      </c>
      <c r="CN553" s="1"/>
      <c r="CO553" s="10">
        <v>0</v>
      </c>
      <c r="CP553" s="1"/>
      <c r="CQ553" s="11">
        <v>0</v>
      </c>
      <c r="CR553" s="1"/>
      <c r="CS553" s="12">
        <f>ROUND(IF(CQ725=0, 0, CQ553/CQ725),5)</f>
        <v>0</v>
      </c>
      <c r="CT553" s="1"/>
      <c r="CU553" s="11">
        <v>0</v>
      </c>
      <c r="CV553" s="1"/>
      <c r="CW553" s="11">
        <f t="shared" si="18"/>
        <v>2</v>
      </c>
      <c r="CX553" s="1"/>
      <c r="CY553" s="11">
        <f t="shared" si="19"/>
        <v>37.729999999999997</v>
      </c>
      <c r="CZ553" s="1"/>
      <c r="DA553" s="12">
        <f>ROUND(IF(CY725=0, 0, CY553/CY725),5)</f>
        <v>2.0000000000000002E-5</v>
      </c>
      <c r="DB553" s="1"/>
      <c r="DC553" s="11">
        <v>18.87</v>
      </c>
    </row>
    <row r="554" spans="1:107" x14ac:dyDescent="0.25">
      <c r="A554" s="1"/>
      <c r="B554" s="1"/>
      <c r="C554" s="1" t="s">
        <v>568</v>
      </c>
      <c r="D554" s="1"/>
      <c r="E554" s="10">
        <v>0</v>
      </c>
      <c r="F554" s="1"/>
      <c r="G554" s="11">
        <v>0</v>
      </c>
      <c r="H554" s="1"/>
      <c r="I554" s="12">
        <f>ROUND(IF(G725=0, 0, G554/G725),5)</f>
        <v>0</v>
      </c>
      <c r="J554" s="1"/>
      <c r="K554" s="11">
        <v>0</v>
      </c>
      <c r="L554" s="1"/>
      <c r="M554" s="11">
        <v>0</v>
      </c>
      <c r="N554" s="1"/>
      <c r="O554" s="11">
        <v>0</v>
      </c>
      <c r="P554" s="1"/>
      <c r="Q554" s="12">
        <f>ROUND(IF(O725=0, 0, O554/O725),5)</f>
        <v>0</v>
      </c>
      <c r="R554" s="1"/>
      <c r="S554" s="11">
        <v>0</v>
      </c>
      <c r="T554" s="1"/>
      <c r="U554" s="10">
        <v>3</v>
      </c>
      <c r="V554" s="1"/>
      <c r="W554" s="11">
        <v>151.96</v>
      </c>
      <c r="X554" s="1"/>
      <c r="Y554" s="12">
        <f>ROUND(IF(W725=0, 0, W554/W725),5)</f>
        <v>1.74E-3</v>
      </c>
      <c r="Z554" s="1"/>
      <c r="AA554" s="11">
        <v>50.65</v>
      </c>
      <c r="AB554" s="1"/>
      <c r="AC554" s="11">
        <v>0</v>
      </c>
      <c r="AD554" s="1"/>
      <c r="AE554" s="11">
        <v>0</v>
      </c>
      <c r="AF554" s="1"/>
      <c r="AG554" s="12">
        <f>ROUND(IF(AE725=0, 0, AE554/AE725),5)</f>
        <v>0</v>
      </c>
      <c r="AH554" s="1"/>
      <c r="AI554" s="11">
        <v>0</v>
      </c>
      <c r="AJ554" s="1"/>
      <c r="AK554" s="10">
        <v>0</v>
      </c>
      <c r="AL554" s="1"/>
      <c r="AM554" s="11">
        <v>0</v>
      </c>
      <c r="AN554" s="1"/>
      <c r="AO554" s="12">
        <f>ROUND(IF(AM725=0, 0, AM554/AM725),5)</f>
        <v>0</v>
      </c>
      <c r="AP554" s="1"/>
      <c r="AQ554" s="11">
        <v>0</v>
      </c>
      <c r="AR554" s="1"/>
      <c r="AS554" s="10">
        <v>0</v>
      </c>
      <c r="AT554" s="1"/>
      <c r="AU554" s="11">
        <v>0</v>
      </c>
      <c r="AV554" s="1"/>
      <c r="AW554" s="12">
        <f>ROUND(IF(AU725=0, 0, AU554/AU725),5)</f>
        <v>0</v>
      </c>
      <c r="AX554" s="1"/>
      <c r="AY554" s="11">
        <v>0</v>
      </c>
      <c r="AZ554" s="1"/>
      <c r="BA554" s="10">
        <v>0</v>
      </c>
      <c r="BB554" s="1"/>
      <c r="BC554" s="11">
        <v>0</v>
      </c>
      <c r="BD554" s="1"/>
      <c r="BE554" s="12">
        <f>ROUND(IF(BC725=0, 0, BC554/BC725),5)</f>
        <v>0</v>
      </c>
      <c r="BF554" s="1"/>
      <c r="BG554" s="11">
        <v>0</v>
      </c>
      <c r="BH554" s="1"/>
      <c r="BI554" s="10">
        <v>0</v>
      </c>
      <c r="BJ554" s="1"/>
      <c r="BK554" s="11">
        <v>0</v>
      </c>
      <c r="BL554" s="1"/>
      <c r="BM554" s="12">
        <f>ROUND(IF(BK725=0, 0, BK554/BK725),5)</f>
        <v>0</v>
      </c>
      <c r="BN554" s="1"/>
      <c r="BO554" s="11">
        <v>0</v>
      </c>
      <c r="BP554" s="1"/>
      <c r="BQ554" s="10">
        <v>1</v>
      </c>
      <c r="BR554" s="1"/>
      <c r="BS554" s="11">
        <v>53.4</v>
      </c>
      <c r="BT554" s="1"/>
      <c r="BU554" s="12">
        <f>ROUND(IF(BS725=0, 0, BS554/BS725),5)</f>
        <v>3.6000000000000002E-4</v>
      </c>
      <c r="BV554" s="1"/>
      <c r="BW554" s="11">
        <v>53.4</v>
      </c>
      <c r="BX554" s="1"/>
      <c r="BY554" s="10">
        <v>0</v>
      </c>
      <c r="BZ554" s="1"/>
      <c r="CA554" s="11">
        <v>0</v>
      </c>
      <c r="CB554" s="1"/>
      <c r="CC554" s="12">
        <f>ROUND(IF(CA725=0, 0, CA554/CA725),5)</f>
        <v>0</v>
      </c>
      <c r="CD554" s="1"/>
      <c r="CE554" s="11">
        <v>0</v>
      </c>
      <c r="CF554" s="1"/>
      <c r="CG554" s="10">
        <v>0</v>
      </c>
      <c r="CH554" s="1"/>
      <c r="CI554" s="11">
        <v>0</v>
      </c>
      <c r="CJ554" s="1"/>
      <c r="CK554" s="12">
        <f>ROUND(IF(CI725=0, 0, CI554/CI725),5)</f>
        <v>0</v>
      </c>
      <c r="CL554" s="1"/>
      <c r="CM554" s="11">
        <v>0</v>
      </c>
      <c r="CN554" s="1"/>
      <c r="CO554" s="10">
        <v>0</v>
      </c>
      <c r="CP554" s="1"/>
      <c r="CQ554" s="11">
        <v>0</v>
      </c>
      <c r="CR554" s="1"/>
      <c r="CS554" s="12">
        <f>ROUND(IF(CQ725=0, 0, CQ554/CQ725),5)</f>
        <v>0</v>
      </c>
      <c r="CT554" s="1"/>
      <c r="CU554" s="11">
        <v>0</v>
      </c>
      <c r="CV554" s="1"/>
      <c r="CW554" s="11">
        <f t="shared" ref="CW554:CW617" si="20">ROUND(E554+M554+U554+AC554+AK554+AS554+BA554+BI554+BQ554+BY554+CG554+CO554,5)</f>
        <v>4</v>
      </c>
      <c r="CX554" s="1"/>
      <c r="CY554" s="11">
        <f t="shared" ref="CY554:CY617" si="21">ROUND(G554+O554+W554+AE554+AM554+AU554+BC554+BK554+BS554+CA554+CI554+CQ554,5)</f>
        <v>205.36</v>
      </c>
      <c r="CZ554" s="1"/>
      <c r="DA554" s="12">
        <f>ROUND(IF(CY725=0, 0, CY554/CY725),5)</f>
        <v>1.2999999999999999E-4</v>
      </c>
      <c r="DB554" s="1"/>
      <c r="DC554" s="11">
        <v>51.34</v>
      </c>
    </row>
    <row r="555" spans="1:107" x14ac:dyDescent="0.25">
      <c r="A555" s="1"/>
      <c r="B555" s="1"/>
      <c r="C555" s="1" t="s">
        <v>569</v>
      </c>
      <c r="D555" s="1"/>
      <c r="E555" s="10">
        <v>0</v>
      </c>
      <c r="F555" s="1"/>
      <c r="G555" s="11">
        <v>0</v>
      </c>
      <c r="H555" s="1"/>
      <c r="I555" s="12">
        <f>ROUND(IF(G725=0, 0, G555/G725),5)</f>
        <v>0</v>
      </c>
      <c r="J555" s="1"/>
      <c r="K555" s="11">
        <v>0</v>
      </c>
      <c r="L555" s="1"/>
      <c r="M555" s="11">
        <v>0</v>
      </c>
      <c r="N555" s="1"/>
      <c r="O555" s="11">
        <v>0</v>
      </c>
      <c r="P555" s="1"/>
      <c r="Q555" s="12">
        <f>ROUND(IF(O725=0, 0, O555/O725),5)</f>
        <v>0</v>
      </c>
      <c r="R555" s="1"/>
      <c r="S555" s="11">
        <v>0</v>
      </c>
      <c r="T555" s="1"/>
      <c r="U555" s="11">
        <v>0</v>
      </c>
      <c r="V555" s="1"/>
      <c r="W555" s="11">
        <v>0</v>
      </c>
      <c r="X555" s="1"/>
      <c r="Y555" s="12">
        <f>ROUND(IF(W725=0, 0, W555/W725),5)</f>
        <v>0</v>
      </c>
      <c r="Z555" s="1"/>
      <c r="AA555" s="11">
        <v>0</v>
      </c>
      <c r="AB555" s="1"/>
      <c r="AC555" s="11">
        <v>0</v>
      </c>
      <c r="AD555" s="1"/>
      <c r="AE555" s="11">
        <v>0</v>
      </c>
      <c r="AF555" s="1"/>
      <c r="AG555" s="12">
        <f>ROUND(IF(AE725=0, 0, AE555/AE725),5)</f>
        <v>0</v>
      </c>
      <c r="AH555" s="1"/>
      <c r="AI555" s="11">
        <v>0</v>
      </c>
      <c r="AJ555" s="1"/>
      <c r="AK555" s="10">
        <v>0</v>
      </c>
      <c r="AL555" s="1"/>
      <c r="AM555" s="11">
        <v>0</v>
      </c>
      <c r="AN555" s="1"/>
      <c r="AO555" s="12">
        <f>ROUND(IF(AM725=0, 0, AM555/AM725),5)</f>
        <v>0</v>
      </c>
      <c r="AP555" s="1"/>
      <c r="AQ555" s="11">
        <v>0</v>
      </c>
      <c r="AR555" s="1"/>
      <c r="AS555" s="10">
        <v>0</v>
      </c>
      <c r="AT555" s="1"/>
      <c r="AU555" s="11">
        <v>0</v>
      </c>
      <c r="AV555" s="1"/>
      <c r="AW555" s="12">
        <f>ROUND(IF(AU725=0, 0, AU555/AU725),5)</f>
        <v>0</v>
      </c>
      <c r="AX555" s="1"/>
      <c r="AY555" s="11">
        <v>0</v>
      </c>
      <c r="AZ555" s="1"/>
      <c r="BA555" s="10">
        <v>0</v>
      </c>
      <c r="BB555" s="1"/>
      <c r="BC555" s="11">
        <v>0</v>
      </c>
      <c r="BD555" s="1"/>
      <c r="BE555" s="12">
        <f>ROUND(IF(BC725=0, 0, BC555/BC725),5)</f>
        <v>0</v>
      </c>
      <c r="BF555" s="1"/>
      <c r="BG555" s="11">
        <v>0</v>
      </c>
      <c r="BH555" s="1"/>
      <c r="BI555" s="10">
        <v>0</v>
      </c>
      <c r="BJ555" s="1"/>
      <c r="BK555" s="11">
        <v>0</v>
      </c>
      <c r="BL555" s="1"/>
      <c r="BM555" s="12">
        <f>ROUND(IF(BK725=0, 0, BK555/BK725),5)</f>
        <v>0</v>
      </c>
      <c r="BN555" s="1"/>
      <c r="BO555" s="11">
        <v>0</v>
      </c>
      <c r="BP555" s="1"/>
      <c r="BQ555" s="10">
        <v>0</v>
      </c>
      <c r="BR555" s="1"/>
      <c r="BS555" s="11">
        <v>0</v>
      </c>
      <c r="BT555" s="1"/>
      <c r="BU555" s="12">
        <f>ROUND(IF(BS725=0, 0, BS555/BS725),5)</f>
        <v>0</v>
      </c>
      <c r="BV555" s="1"/>
      <c r="BW555" s="11">
        <v>0</v>
      </c>
      <c r="BX555" s="1"/>
      <c r="BY555" s="10">
        <v>0</v>
      </c>
      <c r="BZ555" s="1"/>
      <c r="CA555" s="11">
        <v>0</v>
      </c>
      <c r="CB555" s="1"/>
      <c r="CC555" s="12">
        <f>ROUND(IF(CA725=0, 0, CA555/CA725),5)</f>
        <v>0</v>
      </c>
      <c r="CD555" s="1"/>
      <c r="CE555" s="11">
        <v>0</v>
      </c>
      <c r="CF555" s="1"/>
      <c r="CG555" s="10">
        <v>0</v>
      </c>
      <c r="CH555" s="1"/>
      <c r="CI555" s="11">
        <v>0</v>
      </c>
      <c r="CJ555" s="1"/>
      <c r="CK555" s="12">
        <f>ROUND(IF(CI725=0, 0, CI555/CI725),5)</f>
        <v>0</v>
      </c>
      <c r="CL555" s="1"/>
      <c r="CM555" s="11">
        <v>0</v>
      </c>
      <c r="CN555" s="1"/>
      <c r="CO555" s="10">
        <v>10</v>
      </c>
      <c r="CP555" s="1"/>
      <c r="CQ555" s="11">
        <v>25.19</v>
      </c>
      <c r="CR555" s="1"/>
      <c r="CS555" s="12">
        <f>ROUND(IF(CQ725=0, 0, CQ555/CQ725),5)</f>
        <v>3.6999999999999999E-4</v>
      </c>
      <c r="CT555" s="1"/>
      <c r="CU555" s="11">
        <v>2.52</v>
      </c>
      <c r="CV555" s="1"/>
      <c r="CW555" s="11">
        <f t="shared" si="20"/>
        <v>10</v>
      </c>
      <c r="CX555" s="1"/>
      <c r="CY555" s="11">
        <f t="shared" si="21"/>
        <v>25.19</v>
      </c>
      <c r="CZ555" s="1"/>
      <c r="DA555" s="12">
        <f>ROUND(IF(CY725=0, 0, CY555/CY725),5)</f>
        <v>2.0000000000000002E-5</v>
      </c>
      <c r="DB555" s="1"/>
      <c r="DC555" s="11">
        <v>2.52</v>
      </c>
    </row>
    <row r="556" spans="1:107" x14ac:dyDescent="0.25">
      <c r="A556" s="1"/>
      <c r="B556" s="1"/>
      <c r="C556" s="1" t="s">
        <v>570</v>
      </c>
      <c r="D556" s="1"/>
      <c r="E556" s="10">
        <v>0</v>
      </c>
      <c r="F556" s="1"/>
      <c r="G556" s="11">
        <v>0</v>
      </c>
      <c r="H556" s="1"/>
      <c r="I556" s="12">
        <f>ROUND(IF(G725=0, 0, G556/G725),5)</f>
        <v>0</v>
      </c>
      <c r="J556" s="1"/>
      <c r="K556" s="11">
        <v>0</v>
      </c>
      <c r="L556" s="1"/>
      <c r="M556" s="11">
        <v>0</v>
      </c>
      <c r="N556" s="1"/>
      <c r="O556" s="11">
        <v>0</v>
      </c>
      <c r="P556" s="1"/>
      <c r="Q556" s="12">
        <f>ROUND(IF(O725=0, 0, O556/O725),5)</f>
        <v>0</v>
      </c>
      <c r="R556" s="1"/>
      <c r="S556" s="11">
        <v>0</v>
      </c>
      <c r="T556" s="1"/>
      <c r="U556" s="11">
        <v>0</v>
      </c>
      <c r="V556" s="1"/>
      <c r="W556" s="11">
        <v>0</v>
      </c>
      <c r="X556" s="1"/>
      <c r="Y556" s="12">
        <f>ROUND(IF(W725=0, 0, W556/W725),5)</f>
        <v>0</v>
      </c>
      <c r="Z556" s="1"/>
      <c r="AA556" s="11">
        <v>0</v>
      </c>
      <c r="AB556" s="1"/>
      <c r="AC556" s="11">
        <v>0</v>
      </c>
      <c r="AD556" s="1"/>
      <c r="AE556" s="11">
        <v>0</v>
      </c>
      <c r="AF556" s="1"/>
      <c r="AG556" s="12">
        <f>ROUND(IF(AE725=0, 0, AE556/AE725),5)</f>
        <v>0</v>
      </c>
      <c r="AH556" s="1"/>
      <c r="AI556" s="11">
        <v>0</v>
      </c>
      <c r="AJ556" s="1"/>
      <c r="AK556" s="10">
        <v>0</v>
      </c>
      <c r="AL556" s="1"/>
      <c r="AM556" s="11">
        <v>0</v>
      </c>
      <c r="AN556" s="1"/>
      <c r="AO556" s="12">
        <f>ROUND(IF(AM725=0, 0, AM556/AM725),5)</f>
        <v>0</v>
      </c>
      <c r="AP556" s="1"/>
      <c r="AQ556" s="11">
        <v>0</v>
      </c>
      <c r="AR556" s="1"/>
      <c r="AS556" s="10">
        <v>0</v>
      </c>
      <c r="AT556" s="1"/>
      <c r="AU556" s="11">
        <v>0</v>
      </c>
      <c r="AV556" s="1"/>
      <c r="AW556" s="12">
        <f>ROUND(IF(AU725=0, 0, AU556/AU725),5)</f>
        <v>0</v>
      </c>
      <c r="AX556" s="1"/>
      <c r="AY556" s="11">
        <v>0</v>
      </c>
      <c r="AZ556" s="1"/>
      <c r="BA556" s="10">
        <v>0</v>
      </c>
      <c r="BB556" s="1"/>
      <c r="BC556" s="11">
        <v>0</v>
      </c>
      <c r="BD556" s="1"/>
      <c r="BE556" s="12">
        <f>ROUND(IF(BC725=0, 0, BC556/BC725),5)</f>
        <v>0</v>
      </c>
      <c r="BF556" s="1"/>
      <c r="BG556" s="11">
        <v>0</v>
      </c>
      <c r="BH556" s="1"/>
      <c r="BI556" s="10">
        <v>0</v>
      </c>
      <c r="BJ556" s="1"/>
      <c r="BK556" s="11">
        <v>0</v>
      </c>
      <c r="BL556" s="1"/>
      <c r="BM556" s="12">
        <f>ROUND(IF(BK725=0, 0, BK556/BK725),5)</f>
        <v>0</v>
      </c>
      <c r="BN556" s="1"/>
      <c r="BO556" s="11">
        <v>0</v>
      </c>
      <c r="BP556" s="1"/>
      <c r="BQ556" s="10">
        <v>0</v>
      </c>
      <c r="BR556" s="1"/>
      <c r="BS556" s="11">
        <v>0</v>
      </c>
      <c r="BT556" s="1"/>
      <c r="BU556" s="12">
        <f>ROUND(IF(BS725=0, 0, BS556/BS725),5)</f>
        <v>0</v>
      </c>
      <c r="BV556" s="1"/>
      <c r="BW556" s="11">
        <v>0</v>
      </c>
      <c r="BX556" s="1"/>
      <c r="BY556" s="10">
        <v>0</v>
      </c>
      <c r="BZ556" s="1"/>
      <c r="CA556" s="11">
        <v>0</v>
      </c>
      <c r="CB556" s="1"/>
      <c r="CC556" s="12">
        <f>ROUND(IF(CA725=0, 0, CA556/CA725),5)</f>
        <v>0</v>
      </c>
      <c r="CD556" s="1"/>
      <c r="CE556" s="11">
        <v>0</v>
      </c>
      <c r="CF556" s="1"/>
      <c r="CG556" s="10">
        <v>1</v>
      </c>
      <c r="CH556" s="1"/>
      <c r="CI556" s="11">
        <v>73.8</v>
      </c>
      <c r="CJ556" s="1"/>
      <c r="CK556" s="12">
        <f>ROUND(IF(CI725=0, 0, CI556/CI725),5)</f>
        <v>4.8999999999999998E-4</v>
      </c>
      <c r="CL556" s="1"/>
      <c r="CM556" s="11">
        <v>73.8</v>
      </c>
      <c r="CN556" s="1"/>
      <c r="CO556" s="10">
        <v>0</v>
      </c>
      <c r="CP556" s="1"/>
      <c r="CQ556" s="11">
        <v>0</v>
      </c>
      <c r="CR556" s="1"/>
      <c r="CS556" s="12">
        <f>ROUND(IF(CQ725=0, 0, CQ556/CQ725),5)</f>
        <v>0</v>
      </c>
      <c r="CT556" s="1"/>
      <c r="CU556" s="11">
        <v>0</v>
      </c>
      <c r="CV556" s="1"/>
      <c r="CW556" s="11">
        <f t="shared" si="20"/>
        <v>1</v>
      </c>
      <c r="CX556" s="1"/>
      <c r="CY556" s="11">
        <f t="shared" si="21"/>
        <v>73.8</v>
      </c>
      <c r="CZ556" s="1"/>
      <c r="DA556" s="12">
        <f>ROUND(IF(CY725=0, 0, CY556/CY725),5)</f>
        <v>5.0000000000000002E-5</v>
      </c>
      <c r="DB556" s="1"/>
      <c r="DC556" s="11">
        <v>73.8</v>
      </c>
    </row>
    <row r="557" spans="1:107" x14ac:dyDescent="0.25">
      <c r="A557" s="1"/>
      <c r="B557" s="1"/>
      <c r="C557" s="1" t="s">
        <v>571</v>
      </c>
      <c r="D557" s="1"/>
      <c r="E557" s="10">
        <v>0</v>
      </c>
      <c r="F557" s="1"/>
      <c r="G557" s="11">
        <v>0</v>
      </c>
      <c r="H557" s="1"/>
      <c r="I557" s="12">
        <f>ROUND(IF(G725=0, 0, G557/G725),5)</f>
        <v>0</v>
      </c>
      <c r="J557" s="1"/>
      <c r="K557" s="11">
        <v>0</v>
      </c>
      <c r="L557" s="1"/>
      <c r="M557" s="11">
        <v>0</v>
      </c>
      <c r="N557" s="1"/>
      <c r="O557" s="11">
        <v>0</v>
      </c>
      <c r="P557" s="1"/>
      <c r="Q557" s="12">
        <f>ROUND(IF(O725=0, 0, O557/O725),5)</f>
        <v>0</v>
      </c>
      <c r="R557" s="1"/>
      <c r="S557" s="11">
        <v>0</v>
      </c>
      <c r="T557" s="1"/>
      <c r="U557" s="11">
        <v>0</v>
      </c>
      <c r="V557" s="1"/>
      <c r="W557" s="11">
        <v>0</v>
      </c>
      <c r="X557" s="1"/>
      <c r="Y557" s="12">
        <f>ROUND(IF(W725=0, 0, W557/W725),5)</f>
        <v>0</v>
      </c>
      <c r="Z557" s="1"/>
      <c r="AA557" s="11">
        <v>0</v>
      </c>
      <c r="AB557" s="1"/>
      <c r="AC557" s="11">
        <v>0</v>
      </c>
      <c r="AD557" s="1"/>
      <c r="AE557" s="11">
        <v>0</v>
      </c>
      <c r="AF557" s="1"/>
      <c r="AG557" s="12">
        <f>ROUND(IF(AE725=0, 0, AE557/AE725),5)</f>
        <v>0</v>
      </c>
      <c r="AH557" s="1"/>
      <c r="AI557" s="11">
        <v>0</v>
      </c>
      <c r="AJ557" s="1"/>
      <c r="AK557" s="10">
        <v>0</v>
      </c>
      <c r="AL557" s="1"/>
      <c r="AM557" s="11">
        <v>0</v>
      </c>
      <c r="AN557" s="1"/>
      <c r="AO557" s="12">
        <f>ROUND(IF(AM725=0, 0, AM557/AM725),5)</f>
        <v>0</v>
      </c>
      <c r="AP557" s="1"/>
      <c r="AQ557" s="11">
        <v>0</v>
      </c>
      <c r="AR557" s="1"/>
      <c r="AS557" s="10">
        <v>0</v>
      </c>
      <c r="AT557" s="1"/>
      <c r="AU557" s="11">
        <v>0</v>
      </c>
      <c r="AV557" s="1"/>
      <c r="AW557" s="12">
        <f>ROUND(IF(AU725=0, 0, AU557/AU725),5)</f>
        <v>0</v>
      </c>
      <c r="AX557" s="1"/>
      <c r="AY557" s="11">
        <v>0</v>
      </c>
      <c r="AZ557" s="1"/>
      <c r="BA557" s="10">
        <v>0</v>
      </c>
      <c r="BB557" s="1"/>
      <c r="BC557" s="11">
        <v>0</v>
      </c>
      <c r="BD557" s="1"/>
      <c r="BE557" s="12">
        <f>ROUND(IF(BC725=0, 0, BC557/BC725),5)</f>
        <v>0</v>
      </c>
      <c r="BF557" s="1"/>
      <c r="BG557" s="11">
        <v>0</v>
      </c>
      <c r="BH557" s="1"/>
      <c r="BI557" s="10">
        <v>0</v>
      </c>
      <c r="BJ557" s="1"/>
      <c r="BK557" s="11">
        <v>0</v>
      </c>
      <c r="BL557" s="1"/>
      <c r="BM557" s="12">
        <f>ROUND(IF(BK725=0, 0, BK557/BK725),5)</f>
        <v>0</v>
      </c>
      <c r="BN557" s="1"/>
      <c r="BO557" s="11">
        <v>0</v>
      </c>
      <c r="BP557" s="1"/>
      <c r="BQ557" s="10">
        <v>0</v>
      </c>
      <c r="BR557" s="1"/>
      <c r="BS557" s="11">
        <v>0</v>
      </c>
      <c r="BT557" s="1"/>
      <c r="BU557" s="12">
        <f>ROUND(IF(BS725=0, 0, BS557/BS725),5)</f>
        <v>0</v>
      </c>
      <c r="BV557" s="1"/>
      <c r="BW557" s="11">
        <v>0</v>
      </c>
      <c r="BX557" s="1"/>
      <c r="BY557" s="10">
        <v>0</v>
      </c>
      <c r="BZ557" s="1"/>
      <c r="CA557" s="11">
        <v>0</v>
      </c>
      <c r="CB557" s="1"/>
      <c r="CC557" s="12">
        <f>ROUND(IF(CA725=0, 0, CA557/CA725),5)</f>
        <v>0</v>
      </c>
      <c r="CD557" s="1"/>
      <c r="CE557" s="11">
        <v>0</v>
      </c>
      <c r="CF557" s="1"/>
      <c r="CG557" s="10">
        <v>28</v>
      </c>
      <c r="CH557" s="1"/>
      <c r="CI557" s="11">
        <v>2310</v>
      </c>
      <c r="CJ557" s="1"/>
      <c r="CK557" s="12">
        <f>ROUND(IF(CI725=0, 0, CI557/CI725),5)</f>
        <v>1.536E-2</v>
      </c>
      <c r="CL557" s="1"/>
      <c r="CM557" s="11">
        <v>82.5</v>
      </c>
      <c r="CN557" s="1"/>
      <c r="CO557" s="10">
        <v>0</v>
      </c>
      <c r="CP557" s="1"/>
      <c r="CQ557" s="11">
        <v>0</v>
      </c>
      <c r="CR557" s="1"/>
      <c r="CS557" s="12">
        <f>ROUND(IF(CQ725=0, 0, CQ557/CQ725),5)</f>
        <v>0</v>
      </c>
      <c r="CT557" s="1"/>
      <c r="CU557" s="11">
        <v>0</v>
      </c>
      <c r="CV557" s="1"/>
      <c r="CW557" s="11">
        <f t="shared" si="20"/>
        <v>28</v>
      </c>
      <c r="CX557" s="1"/>
      <c r="CY557" s="11">
        <f t="shared" si="21"/>
        <v>2310</v>
      </c>
      <c r="CZ557" s="1"/>
      <c r="DA557" s="12">
        <f>ROUND(IF(CY725=0, 0, CY557/CY725),5)</f>
        <v>1.48E-3</v>
      </c>
      <c r="DB557" s="1"/>
      <c r="DC557" s="11">
        <v>82.5</v>
      </c>
    </row>
    <row r="558" spans="1:107" x14ac:dyDescent="0.25">
      <c r="A558" s="1"/>
      <c r="B558" s="1"/>
      <c r="C558" s="1" t="s">
        <v>572</v>
      </c>
      <c r="D558" s="1"/>
      <c r="E558" s="10">
        <v>0</v>
      </c>
      <c r="F558" s="1"/>
      <c r="G558" s="11">
        <v>0</v>
      </c>
      <c r="H558" s="1"/>
      <c r="I558" s="12">
        <f>ROUND(IF(G725=0, 0, G558/G725),5)</f>
        <v>0</v>
      </c>
      <c r="J558" s="1"/>
      <c r="K558" s="11">
        <v>0</v>
      </c>
      <c r="L558" s="1"/>
      <c r="M558" s="11">
        <v>0</v>
      </c>
      <c r="N558" s="1"/>
      <c r="O558" s="11">
        <v>0</v>
      </c>
      <c r="P558" s="1"/>
      <c r="Q558" s="12">
        <f>ROUND(IF(O725=0, 0, O558/O725),5)</f>
        <v>0</v>
      </c>
      <c r="R558" s="1"/>
      <c r="S558" s="11">
        <v>0</v>
      </c>
      <c r="T558" s="1"/>
      <c r="U558" s="11">
        <v>0</v>
      </c>
      <c r="V558" s="1"/>
      <c r="W558" s="11">
        <v>0</v>
      </c>
      <c r="X558" s="1"/>
      <c r="Y558" s="12">
        <f>ROUND(IF(W725=0, 0, W558/W725),5)</f>
        <v>0</v>
      </c>
      <c r="Z558" s="1"/>
      <c r="AA558" s="11">
        <v>0</v>
      </c>
      <c r="AB558" s="1"/>
      <c r="AC558" s="11">
        <v>0</v>
      </c>
      <c r="AD558" s="1"/>
      <c r="AE558" s="11">
        <v>0</v>
      </c>
      <c r="AF558" s="1"/>
      <c r="AG558" s="12">
        <f>ROUND(IF(AE725=0, 0, AE558/AE725),5)</f>
        <v>0</v>
      </c>
      <c r="AH558" s="1"/>
      <c r="AI558" s="11">
        <v>0</v>
      </c>
      <c r="AJ558" s="1"/>
      <c r="AK558" s="10">
        <v>1</v>
      </c>
      <c r="AL558" s="1"/>
      <c r="AM558" s="11">
        <v>29.75</v>
      </c>
      <c r="AN558" s="1"/>
      <c r="AO558" s="12">
        <f>ROUND(IF(AM725=0, 0, AM558/AM725),5)</f>
        <v>2.1000000000000001E-4</v>
      </c>
      <c r="AP558" s="1"/>
      <c r="AQ558" s="11">
        <v>29.75</v>
      </c>
      <c r="AR558" s="1"/>
      <c r="AS558" s="10">
        <v>0</v>
      </c>
      <c r="AT558" s="1"/>
      <c r="AU558" s="11">
        <v>0</v>
      </c>
      <c r="AV558" s="1"/>
      <c r="AW558" s="12">
        <f>ROUND(IF(AU725=0, 0, AU558/AU725),5)</f>
        <v>0</v>
      </c>
      <c r="AX558" s="1"/>
      <c r="AY558" s="11">
        <v>0</v>
      </c>
      <c r="AZ558" s="1"/>
      <c r="BA558" s="10">
        <v>0</v>
      </c>
      <c r="BB558" s="1"/>
      <c r="BC558" s="11">
        <v>0</v>
      </c>
      <c r="BD558" s="1"/>
      <c r="BE558" s="12">
        <f>ROUND(IF(BC725=0, 0, BC558/BC725),5)</f>
        <v>0</v>
      </c>
      <c r="BF558" s="1"/>
      <c r="BG558" s="11">
        <v>0</v>
      </c>
      <c r="BH558" s="1"/>
      <c r="BI558" s="10">
        <v>0</v>
      </c>
      <c r="BJ558" s="1"/>
      <c r="BK558" s="11">
        <v>0</v>
      </c>
      <c r="BL558" s="1"/>
      <c r="BM558" s="12">
        <f>ROUND(IF(BK725=0, 0, BK558/BK725),5)</f>
        <v>0</v>
      </c>
      <c r="BN558" s="1"/>
      <c r="BO558" s="11">
        <v>0</v>
      </c>
      <c r="BP558" s="1"/>
      <c r="BQ558" s="10">
        <v>0</v>
      </c>
      <c r="BR558" s="1"/>
      <c r="BS558" s="11">
        <v>0</v>
      </c>
      <c r="BT558" s="1"/>
      <c r="BU558" s="12">
        <f>ROUND(IF(BS725=0, 0, BS558/BS725),5)</f>
        <v>0</v>
      </c>
      <c r="BV558" s="1"/>
      <c r="BW558" s="11">
        <v>0</v>
      </c>
      <c r="BX558" s="1"/>
      <c r="BY558" s="10">
        <v>0</v>
      </c>
      <c r="BZ558" s="1"/>
      <c r="CA558" s="11">
        <v>0</v>
      </c>
      <c r="CB558" s="1"/>
      <c r="CC558" s="12">
        <f>ROUND(IF(CA725=0, 0, CA558/CA725),5)</f>
        <v>0</v>
      </c>
      <c r="CD558" s="1"/>
      <c r="CE558" s="11">
        <v>0</v>
      </c>
      <c r="CF558" s="1"/>
      <c r="CG558" s="10">
        <v>0</v>
      </c>
      <c r="CH558" s="1"/>
      <c r="CI558" s="11">
        <v>0</v>
      </c>
      <c r="CJ558" s="1"/>
      <c r="CK558" s="12">
        <f>ROUND(IF(CI725=0, 0, CI558/CI725),5)</f>
        <v>0</v>
      </c>
      <c r="CL558" s="1"/>
      <c r="CM558" s="11">
        <v>0</v>
      </c>
      <c r="CN558" s="1"/>
      <c r="CO558" s="10">
        <v>0</v>
      </c>
      <c r="CP558" s="1"/>
      <c r="CQ558" s="11">
        <v>0</v>
      </c>
      <c r="CR558" s="1"/>
      <c r="CS558" s="12">
        <f>ROUND(IF(CQ725=0, 0, CQ558/CQ725),5)</f>
        <v>0</v>
      </c>
      <c r="CT558" s="1"/>
      <c r="CU558" s="11">
        <v>0</v>
      </c>
      <c r="CV558" s="1"/>
      <c r="CW558" s="11">
        <f t="shared" si="20"/>
        <v>1</v>
      </c>
      <c r="CX558" s="1"/>
      <c r="CY558" s="11">
        <f t="shared" si="21"/>
        <v>29.75</v>
      </c>
      <c r="CZ558" s="1"/>
      <c r="DA558" s="12">
        <f>ROUND(IF(CY725=0, 0, CY558/CY725),5)</f>
        <v>2.0000000000000002E-5</v>
      </c>
      <c r="DB558" s="1"/>
      <c r="DC558" s="11">
        <v>29.75</v>
      </c>
    </row>
    <row r="559" spans="1:107" x14ac:dyDescent="0.25">
      <c r="A559" s="1"/>
      <c r="B559" s="1"/>
      <c r="C559" s="1" t="s">
        <v>573</v>
      </c>
      <c r="D559" s="1"/>
      <c r="E559" s="10">
        <v>0</v>
      </c>
      <c r="F559" s="1"/>
      <c r="G559" s="11">
        <v>0</v>
      </c>
      <c r="H559" s="1"/>
      <c r="I559" s="12">
        <f>ROUND(IF(G725=0, 0, G559/G725),5)</f>
        <v>0</v>
      </c>
      <c r="J559" s="1"/>
      <c r="K559" s="11">
        <v>0</v>
      </c>
      <c r="L559" s="1"/>
      <c r="M559" s="11">
        <v>0</v>
      </c>
      <c r="N559" s="1"/>
      <c r="O559" s="11">
        <v>0</v>
      </c>
      <c r="P559" s="1"/>
      <c r="Q559" s="12">
        <f>ROUND(IF(O725=0, 0, O559/O725),5)</f>
        <v>0</v>
      </c>
      <c r="R559" s="1"/>
      <c r="S559" s="11">
        <v>0</v>
      </c>
      <c r="T559" s="1"/>
      <c r="U559" s="11">
        <v>0</v>
      </c>
      <c r="V559" s="1"/>
      <c r="W559" s="11">
        <v>0</v>
      </c>
      <c r="X559" s="1"/>
      <c r="Y559" s="12">
        <f>ROUND(IF(W725=0, 0, W559/W725),5)</f>
        <v>0</v>
      </c>
      <c r="Z559" s="1"/>
      <c r="AA559" s="11">
        <v>0</v>
      </c>
      <c r="AB559" s="1"/>
      <c r="AC559" s="11">
        <v>0</v>
      </c>
      <c r="AD559" s="1"/>
      <c r="AE559" s="11">
        <v>0</v>
      </c>
      <c r="AF559" s="1"/>
      <c r="AG559" s="12">
        <f>ROUND(IF(AE725=0, 0, AE559/AE725),5)</f>
        <v>0</v>
      </c>
      <c r="AH559" s="1"/>
      <c r="AI559" s="11">
        <v>0</v>
      </c>
      <c r="AJ559" s="1"/>
      <c r="AK559" s="10">
        <v>0</v>
      </c>
      <c r="AL559" s="1"/>
      <c r="AM559" s="11">
        <v>0</v>
      </c>
      <c r="AN559" s="1"/>
      <c r="AO559" s="12">
        <f>ROUND(IF(AM725=0, 0, AM559/AM725),5)</f>
        <v>0</v>
      </c>
      <c r="AP559" s="1"/>
      <c r="AQ559" s="11">
        <v>0</v>
      </c>
      <c r="AR559" s="1"/>
      <c r="AS559" s="10">
        <v>0</v>
      </c>
      <c r="AT559" s="1"/>
      <c r="AU559" s="11">
        <v>0</v>
      </c>
      <c r="AV559" s="1"/>
      <c r="AW559" s="12">
        <f>ROUND(IF(AU725=0, 0, AU559/AU725),5)</f>
        <v>0</v>
      </c>
      <c r="AX559" s="1"/>
      <c r="AY559" s="11">
        <v>0</v>
      </c>
      <c r="AZ559" s="1"/>
      <c r="BA559" s="10">
        <v>0</v>
      </c>
      <c r="BB559" s="1"/>
      <c r="BC559" s="11">
        <v>0</v>
      </c>
      <c r="BD559" s="1"/>
      <c r="BE559" s="12">
        <f>ROUND(IF(BC725=0, 0, BC559/BC725),5)</f>
        <v>0</v>
      </c>
      <c r="BF559" s="1"/>
      <c r="BG559" s="11">
        <v>0</v>
      </c>
      <c r="BH559" s="1"/>
      <c r="BI559" s="10">
        <v>0</v>
      </c>
      <c r="BJ559" s="1"/>
      <c r="BK559" s="11">
        <v>0</v>
      </c>
      <c r="BL559" s="1"/>
      <c r="BM559" s="12">
        <f>ROUND(IF(BK725=0, 0, BK559/BK725),5)</f>
        <v>0</v>
      </c>
      <c r="BN559" s="1"/>
      <c r="BO559" s="11">
        <v>0</v>
      </c>
      <c r="BP559" s="1"/>
      <c r="BQ559" s="10">
        <v>4</v>
      </c>
      <c r="BR559" s="1"/>
      <c r="BS559" s="11">
        <v>189.6</v>
      </c>
      <c r="BT559" s="1"/>
      <c r="BU559" s="12">
        <f>ROUND(IF(BS725=0, 0, BS559/BS725),5)</f>
        <v>1.2700000000000001E-3</v>
      </c>
      <c r="BV559" s="1"/>
      <c r="BW559" s="11">
        <v>47.4</v>
      </c>
      <c r="BX559" s="1"/>
      <c r="BY559" s="10">
        <v>1</v>
      </c>
      <c r="BZ559" s="1"/>
      <c r="CA559" s="11">
        <v>47.4</v>
      </c>
      <c r="CB559" s="1"/>
      <c r="CC559" s="12">
        <f>ROUND(IF(CA725=0, 0, CA559/CA725),5)</f>
        <v>3.4000000000000002E-4</v>
      </c>
      <c r="CD559" s="1"/>
      <c r="CE559" s="11">
        <v>47.4</v>
      </c>
      <c r="CF559" s="1"/>
      <c r="CG559" s="10">
        <v>0</v>
      </c>
      <c r="CH559" s="1"/>
      <c r="CI559" s="11">
        <v>0</v>
      </c>
      <c r="CJ559" s="1"/>
      <c r="CK559" s="12">
        <f>ROUND(IF(CI725=0, 0, CI559/CI725),5)</f>
        <v>0</v>
      </c>
      <c r="CL559" s="1"/>
      <c r="CM559" s="11">
        <v>0</v>
      </c>
      <c r="CN559" s="1"/>
      <c r="CO559" s="10">
        <v>0</v>
      </c>
      <c r="CP559" s="1"/>
      <c r="CQ559" s="11">
        <v>0</v>
      </c>
      <c r="CR559" s="1"/>
      <c r="CS559" s="12">
        <f>ROUND(IF(CQ725=0, 0, CQ559/CQ725),5)</f>
        <v>0</v>
      </c>
      <c r="CT559" s="1"/>
      <c r="CU559" s="11">
        <v>0</v>
      </c>
      <c r="CV559" s="1"/>
      <c r="CW559" s="11">
        <f t="shared" si="20"/>
        <v>5</v>
      </c>
      <c r="CX559" s="1"/>
      <c r="CY559" s="11">
        <f t="shared" si="21"/>
        <v>237</v>
      </c>
      <c r="CZ559" s="1"/>
      <c r="DA559" s="12">
        <f>ROUND(IF(CY725=0, 0, CY559/CY725),5)</f>
        <v>1.4999999999999999E-4</v>
      </c>
      <c r="DB559" s="1"/>
      <c r="DC559" s="11">
        <v>47.4</v>
      </c>
    </row>
    <row r="560" spans="1:107" x14ac:dyDescent="0.25">
      <c r="A560" s="1"/>
      <c r="B560" s="1"/>
      <c r="C560" s="1" t="s">
        <v>574</v>
      </c>
      <c r="D560" s="1"/>
      <c r="E560" s="10">
        <v>0</v>
      </c>
      <c r="F560" s="1"/>
      <c r="G560" s="11">
        <v>0</v>
      </c>
      <c r="H560" s="1"/>
      <c r="I560" s="12">
        <f>ROUND(IF(G725=0, 0, G560/G725),5)</f>
        <v>0</v>
      </c>
      <c r="J560" s="1"/>
      <c r="K560" s="11">
        <v>0</v>
      </c>
      <c r="L560" s="1"/>
      <c r="M560" s="10">
        <v>2</v>
      </c>
      <c r="N560" s="1"/>
      <c r="O560" s="11">
        <v>48.67</v>
      </c>
      <c r="P560" s="1"/>
      <c r="Q560" s="12">
        <f>ROUND(IF(O725=0, 0, O560/O725),5)</f>
        <v>4.0000000000000002E-4</v>
      </c>
      <c r="R560" s="1"/>
      <c r="S560" s="11">
        <v>24.34</v>
      </c>
      <c r="T560" s="1"/>
      <c r="U560" s="10">
        <v>0</v>
      </c>
      <c r="V560" s="1"/>
      <c r="W560" s="11">
        <v>18.39</v>
      </c>
      <c r="X560" s="1"/>
      <c r="Y560" s="12">
        <f>ROUND(IF(W725=0, 0, W560/W725),5)</f>
        <v>2.1000000000000001E-4</v>
      </c>
      <c r="Z560" s="1"/>
      <c r="AA560" s="11"/>
      <c r="AB560" s="1"/>
      <c r="AC560" s="10">
        <v>0</v>
      </c>
      <c r="AD560" s="1"/>
      <c r="AE560" s="11">
        <v>18.39</v>
      </c>
      <c r="AF560" s="1"/>
      <c r="AG560" s="12">
        <f>ROUND(IF(AE725=0, 0, AE560/AE725),5)</f>
        <v>2.0000000000000001E-4</v>
      </c>
      <c r="AH560" s="1"/>
      <c r="AI560" s="11"/>
      <c r="AJ560" s="1"/>
      <c r="AK560" s="10">
        <v>0</v>
      </c>
      <c r="AL560" s="1"/>
      <c r="AM560" s="11">
        <v>16.11</v>
      </c>
      <c r="AN560" s="1"/>
      <c r="AO560" s="12">
        <f>ROUND(IF(AM725=0, 0, AM560/AM725),5)</f>
        <v>1.1E-4</v>
      </c>
      <c r="AP560" s="1"/>
      <c r="AQ560" s="11"/>
      <c r="AR560" s="1"/>
      <c r="AS560" s="10">
        <v>0</v>
      </c>
      <c r="AT560" s="1"/>
      <c r="AU560" s="11">
        <v>0</v>
      </c>
      <c r="AV560" s="1"/>
      <c r="AW560" s="12">
        <f>ROUND(IF(AU725=0, 0, AU560/AU725),5)</f>
        <v>0</v>
      </c>
      <c r="AX560" s="1"/>
      <c r="AY560" s="11">
        <v>0</v>
      </c>
      <c r="AZ560" s="1"/>
      <c r="BA560" s="10">
        <v>0</v>
      </c>
      <c r="BB560" s="1"/>
      <c r="BC560" s="11">
        <v>0</v>
      </c>
      <c r="BD560" s="1"/>
      <c r="BE560" s="12">
        <f>ROUND(IF(BC725=0, 0, BC560/BC725),5)</f>
        <v>0</v>
      </c>
      <c r="BF560" s="1"/>
      <c r="BG560" s="11">
        <v>0</v>
      </c>
      <c r="BH560" s="1"/>
      <c r="BI560" s="10">
        <v>0</v>
      </c>
      <c r="BJ560" s="1"/>
      <c r="BK560" s="11">
        <v>0</v>
      </c>
      <c r="BL560" s="1"/>
      <c r="BM560" s="12">
        <f>ROUND(IF(BK725=0, 0, BK560/BK725),5)</f>
        <v>0</v>
      </c>
      <c r="BN560" s="1"/>
      <c r="BO560" s="11">
        <v>0</v>
      </c>
      <c r="BP560" s="1"/>
      <c r="BQ560" s="10">
        <v>0</v>
      </c>
      <c r="BR560" s="1"/>
      <c r="BS560" s="11">
        <v>0</v>
      </c>
      <c r="BT560" s="1"/>
      <c r="BU560" s="12">
        <f>ROUND(IF(BS725=0, 0, BS560/BS725),5)</f>
        <v>0</v>
      </c>
      <c r="BV560" s="1"/>
      <c r="BW560" s="11">
        <v>0</v>
      </c>
      <c r="BX560" s="1"/>
      <c r="BY560" s="10">
        <v>0</v>
      </c>
      <c r="BZ560" s="1"/>
      <c r="CA560" s="11">
        <v>0</v>
      </c>
      <c r="CB560" s="1"/>
      <c r="CC560" s="12">
        <f>ROUND(IF(CA725=0, 0, CA560/CA725),5)</f>
        <v>0</v>
      </c>
      <c r="CD560" s="1"/>
      <c r="CE560" s="11">
        <v>0</v>
      </c>
      <c r="CF560" s="1"/>
      <c r="CG560" s="10">
        <v>0</v>
      </c>
      <c r="CH560" s="1"/>
      <c r="CI560" s="11">
        <v>0</v>
      </c>
      <c r="CJ560" s="1"/>
      <c r="CK560" s="12">
        <f>ROUND(IF(CI725=0, 0, CI560/CI725),5)</f>
        <v>0</v>
      </c>
      <c r="CL560" s="1"/>
      <c r="CM560" s="11">
        <v>0</v>
      </c>
      <c r="CN560" s="1"/>
      <c r="CO560" s="10">
        <v>0</v>
      </c>
      <c r="CP560" s="1"/>
      <c r="CQ560" s="11">
        <v>0</v>
      </c>
      <c r="CR560" s="1"/>
      <c r="CS560" s="12">
        <f>ROUND(IF(CQ725=0, 0, CQ560/CQ725),5)</f>
        <v>0</v>
      </c>
      <c r="CT560" s="1"/>
      <c r="CU560" s="11">
        <v>0</v>
      </c>
      <c r="CV560" s="1"/>
      <c r="CW560" s="11">
        <f t="shared" si="20"/>
        <v>2</v>
      </c>
      <c r="CX560" s="1"/>
      <c r="CY560" s="11">
        <f t="shared" si="21"/>
        <v>101.56</v>
      </c>
      <c r="CZ560" s="1"/>
      <c r="DA560" s="12">
        <f>ROUND(IF(CY725=0, 0, CY560/CY725),5)</f>
        <v>6.9999999999999994E-5</v>
      </c>
      <c r="DB560" s="1"/>
      <c r="DC560" s="11">
        <v>50.78</v>
      </c>
    </row>
    <row r="561" spans="1:107" x14ac:dyDescent="0.25">
      <c r="A561" s="1"/>
      <c r="B561" s="1"/>
      <c r="C561" s="1" t="s">
        <v>575</v>
      </c>
      <c r="D561" s="1"/>
      <c r="E561" s="10">
        <v>0</v>
      </c>
      <c r="F561" s="1"/>
      <c r="G561" s="11">
        <v>0</v>
      </c>
      <c r="H561" s="1"/>
      <c r="I561" s="12">
        <f>ROUND(IF(G725=0, 0, G561/G725),5)</f>
        <v>0</v>
      </c>
      <c r="J561" s="1"/>
      <c r="K561" s="11">
        <v>0</v>
      </c>
      <c r="L561" s="1"/>
      <c r="M561" s="11">
        <v>0</v>
      </c>
      <c r="N561" s="1"/>
      <c r="O561" s="11">
        <v>0</v>
      </c>
      <c r="P561" s="1"/>
      <c r="Q561" s="12">
        <f>ROUND(IF(O725=0, 0, O561/O725),5)</f>
        <v>0</v>
      </c>
      <c r="R561" s="1"/>
      <c r="S561" s="11">
        <v>0</v>
      </c>
      <c r="T561" s="1"/>
      <c r="U561" s="11">
        <v>0</v>
      </c>
      <c r="V561" s="1"/>
      <c r="W561" s="11">
        <v>0</v>
      </c>
      <c r="X561" s="1"/>
      <c r="Y561" s="12">
        <f>ROUND(IF(W725=0, 0, W561/W725),5)</f>
        <v>0</v>
      </c>
      <c r="Z561" s="1"/>
      <c r="AA561" s="11">
        <v>0</v>
      </c>
      <c r="AB561" s="1"/>
      <c r="AC561" s="10">
        <v>1</v>
      </c>
      <c r="AD561" s="1"/>
      <c r="AE561" s="11">
        <v>62.71</v>
      </c>
      <c r="AF561" s="1"/>
      <c r="AG561" s="12">
        <f>ROUND(IF(AE725=0, 0, AE561/AE725),5)</f>
        <v>6.8000000000000005E-4</v>
      </c>
      <c r="AH561" s="1"/>
      <c r="AI561" s="11">
        <v>62.71</v>
      </c>
      <c r="AJ561" s="1"/>
      <c r="AK561" s="10">
        <v>0</v>
      </c>
      <c r="AL561" s="1"/>
      <c r="AM561" s="11">
        <v>0</v>
      </c>
      <c r="AN561" s="1"/>
      <c r="AO561" s="12">
        <f>ROUND(IF(AM725=0, 0, AM561/AM725),5)</f>
        <v>0</v>
      </c>
      <c r="AP561" s="1"/>
      <c r="AQ561" s="11">
        <v>0</v>
      </c>
      <c r="AR561" s="1"/>
      <c r="AS561" s="10">
        <v>0</v>
      </c>
      <c r="AT561" s="1"/>
      <c r="AU561" s="11">
        <v>0</v>
      </c>
      <c r="AV561" s="1"/>
      <c r="AW561" s="12">
        <f>ROUND(IF(AU725=0, 0, AU561/AU725),5)</f>
        <v>0</v>
      </c>
      <c r="AX561" s="1"/>
      <c r="AY561" s="11">
        <v>0</v>
      </c>
      <c r="AZ561" s="1"/>
      <c r="BA561" s="10">
        <v>0</v>
      </c>
      <c r="BB561" s="1"/>
      <c r="BC561" s="11">
        <v>0</v>
      </c>
      <c r="BD561" s="1"/>
      <c r="BE561" s="12">
        <f>ROUND(IF(BC725=0, 0, BC561/BC725),5)</f>
        <v>0</v>
      </c>
      <c r="BF561" s="1"/>
      <c r="BG561" s="11">
        <v>0</v>
      </c>
      <c r="BH561" s="1"/>
      <c r="BI561" s="10">
        <v>0</v>
      </c>
      <c r="BJ561" s="1"/>
      <c r="BK561" s="11">
        <v>0</v>
      </c>
      <c r="BL561" s="1"/>
      <c r="BM561" s="12">
        <f>ROUND(IF(BK725=0, 0, BK561/BK725),5)</f>
        <v>0</v>
      </c>
      <c r="BN561" s="1"/>
      <c r="BO561" s="11">
        <v>0</v>
      </c>
      <c r="BP561" s="1"/>
      <c r="BQ561" s="10">
        <v>0</v>
      </c>
      <c r="BR561" s="1"/>
      <c r="BS561" s="11">
        <v>0</v>
      </c>
      <c r="BT561" s="1"/>
      <c r="BU561" s="12">
        <f>ROUND(IF(BS725=0, 0, BS561/BS725),5)</f>
        <v>0</v>
      </c>
      <c r="BV561" s="1"/>
      <c r="BW561" s="11">
        <v>0</v>
      </c>
      <c r="BX561" s="1"/>
      <c r="BY561" s="10">
        <v>0</v>
      </c>
      <c r="BZ561" s="1"/>
      <c r="CA561" s="11">
        <v>0</v>
      </c>
      <c r="CB561" s="1"/>
      <c r="CC561" s="12">
        <f>ROUND(IF(CA725=0, 0, CA561/CA725),5)</f>
        <v>0</v>
      </c>
      <c r="CD561" s="1"/>
      <c r="CE561" s="11">
        <v>0</v>
      </c>
      <c r="CF561" s="1"/>
      <c r="CG561" s="10">
        <v>2</v>
      </c>
      <c r="CH561" s="1"/>
      <c r="CI561" s="11">
        <v>130.80000000000001</v>
      </c>
      <c r="CJ561" s="1"/>
      <c r="CK561" s="12">
        <f>ROUND(IF(CI725=0, 0, CI561/CI725),5)</f>
        <v>8.7000000000000001E-4</v>
      </c>
      <c r="CL561" s="1"/>
      <c r="CM561" s="11">
        <v>65.400000000000006</v>
      </c>
      <c r="CN561" s="1"/>
      <c r="CO561" s="10">
        <v>0</v>
      </c>
      <c r="CP561" s="1"/>
      <c r="CQ561" s="11">
        <v>0</v>
      </c>
      <c r="CR561" s="1"/>
      <c r="CS561" s="12">
        <f>ROUND(IF(CQ725=0, 0, CQ561/CQ725),5)</f>
        <v>0</v>
      </c>
      <c r="CT561" s="1"/>
      <c r="CU561" s="11">
        <v>0</v>
      </c>
      <c r="CV561" s="1"/>
      <c r="CW561" s="11">
        <f t="shared" si="20"/>
        <v>3</v>
      </c>
      <c r="CX561" s="1"/>
      <c r="CY561" s="11">
        <f t="shared" si="21"/>
        <v>193.51</v>
      </c>
      <c r="CZ561" s="1"/>
      <c r="DA561" s="12">
        <f>ROUND(IF(CY725=0, 0, CY561/CY725),5)</f>
        <v>1.2E-4</v>
      </c>
      <c r="DB561" s="1"/>
      <c r="DC561" s="11">
        <v>64.5</v>
      </c>
    </row>
    <row r="562" spans="1:107" x14ac:dyDescent="0.25">
      <c r="A562" s="1"/>
      <c r="B562" s="1"/>
      <c r="C562" s="1" t="s">
        <v>576</v>
      </c>
      <c r="D562" s="1"/>
      <c r="E562" s="10">
        <v>0</v>
      </c>
      <c r="F562" s="1"/>
      <c r="G562" s="11">
        <v>0</v>
      </c>
      <c r="H562" s="1"/>
      <c r="I562" s="12">
        <f>ROUND(IF(G725=0, 0, G562/G725),5)</f>
        <v>0</v>
      </c>
      <c r="J562" s="1"/>
      <c r="K562" s="11">
        <v>0</v>
      </c>
      <c r="L562" s="1"/>
      <c r="M562" s="10">
        <v>1</v>
      </c>
      <c r="N562" s="1"/>
      <c r="O562" s="11">
        <v>32.6</v>
      </c>
      <c r="P562" s="1"/>
      <c r="Q562" s="12">
        <f>ROUND(IF(O725=0, 0, O562/O725),5)</f>
        <v>2.7E-4</v>
      </c>
      <c r="R562" s="1"/>
      <c r="S562" s="11">
        <v>32.6</v>
      </c>
      <c r="T562" s="1"/>
      <c r="U562" s="10">
        <v>0</v>
      </c>
      <c r="V562" s="1"/>
      <c r="W562" s="11">
        <v>12.32</v>
      </c>
      <c r="X562" s="1"/>
      <c r="Y562" s="12">
        <f>ROUND(IF(W725=0, 0, W562/W725),5)</f>
        <v>1.3999999999999999E-4</v>
      </c>
      <c r="Z562" s="1"/>
      <c r="AA562" s="11"/>
      <c r="AB562" s="1"/>
      <c r="AC562" s="10">
        <v>0</v>
      </c>
      <c r="AD562" s="1"/>
      <c r="AE562" s="11">
        <v>12.32</v>
      </c>
      <c r="AF562" s="1"/>
      <c r="AG562" s="12">
        <f>ROUND(IF(AE725=0, 0, AE562/AE725),5)</f>
        <v>1.2999999999999999E-4</v>
      </c>
      <c r="AH562" s="1"/>
      <c r="AI562" s="11"/>
      <c r="AJ562" s="1"/>
      <c r="AK562" s="10">
        <v>0</v>
      </c>
      <c r="AL562" s="1"/>
      <c r="AM562" s="11">
        <v>10.78</v>
      </c>
      <c r="AN562" s="1"/>
      <c r="AO562" s="12">
        <f>ROUND(IF(AM725=0, 0, AM562/AM725),5)</f>
        <v>8.0000000000000007E-5</v>
      </c>
      <c r="AP562" s="1"/>
      <c r="AQ562" s="11"/>
      <c r="AR562" s="1"/>
      <c r="AS562" s="10">
        <v>0</v>
      </c>
      <c r="AT562" s="1"/>
      <c r="AU562" s="11">
        <v>0</v>
      </c>
      <c r="AV562" s="1"/>
      <c r="AW562" s="12">
        <f>ROUND(IF(AU725=0, 0, AU562/AU725),5)</f>
        <v>0</v>
      </c>
      <c r="AX562" s="1"/>
      <c r="AY562" s="11">
        <v>0</v>
      </c>
      <c r="AZ562" s="1"/>
      <c r="BA562" s="10">
        <v>0</v>
      </c>
      <c r="BB562" s="1"/>
      <c r="BC562" s="11">
        <v>0</v>
      </c>
      <c r="BD562" s="1"/>
      <c r="BE562" s="12">
        <f>ROUND(IF(BC725=0, 0, BC562/BC725),5)</f>
        <v>0</v>
      </c>
      <c r="BF562" s="1"/>
      <c r="BG562" s="11">
        <v>0</v>
      </c>
      <c r="BH562" s="1"/>
      <c r="BI562" s="10">
        <v>0</v>
      </c>
      <c r="BJ562" s="1"/>
      <c r="BK562" s="11">
        <v>0</v>
      </c>
      <c r="BL562" s="1"/>
      <c r="BM562" s="12">
        <f>ROUND(IF(BK725=0, 0, BK562/BK725),5)</f>
        <v>0</v>
      </c>
      <c r="BN562" s="1"/>
      <c r="BO562" s="11">
        <v>0</v>
      </c>
      <c r="BP562" s="1"/>
      <c r="BQ562" s="10">
        <v>1</v>
      </c>
      <c r="BR562" s="1"/>
      <c r="BS562" s="11">
        <v>71.28</v>
      </c>
      <c r="BT562" s="1"/>
      <c r="BU562" s="12">
        <f>ROUND(IF(BS725=0, 0, BS562/BS725),5)</f>
        <v>4.8000000000000001E-4</v>
      </c>
      <c r="BV562" s="1"/>
      <c r="BW562" s="11">
        <v>71.28</v>
      </c>
      <c r="BX562" s="1"/>
      <c r="BY562" s="10">
        <v>0</v>
      </c>
      <c r="BZ562" s="1"/>
      <c r="CA562" s="11">
        <v>0</v>
      </c>
      <c r="CB562" s="1"/>
      <c r="CC562" s="12">
        <f>ROUND(IF(CA725=0, 0, CA562/CA725),5)</f>
        <v>0</v>
      </c>
      <c r="CD562" s="1"/>
      <c r="CE562" s="11">
        <v>0</v>
      </c>
      <c r="CF562" s="1"/>
      <c r="CG562" s="10">
        <v>0</v>
      </c>
      <c r="CH562" s="1"/>
      <c r="CI562" s="11">
        <v>0</v>
      </c>
      <c r="CJ562" s="1"/>
      <c r="CK562" s="12">
        <f>ROUND(IF(CI725=0, 0, CI562/CI725),5)</f>
        <v>0</v>
      </c>
      <c r="CL562" s="1"/>
      <c r="CM562" s="11">
        <v>0</v>
      </c>
      <c r="CN562" s="1"/>
      <c r="CO562" s="10">
        <v>0</v>
      </c>
      <c r="CP562" s="1"/>
      <c r="CQ562" s="11">
        <v>0</v>
      </c>
      <c r="CR562" s="1"/>
      <c r="CS562" s="12">
        <f>ROUND(IF(CQ725=0, 0, CQ562/CQ725),5)</f>
        <v>0</v>
      </c>
      <c r="CT562" s="1"/>
      <c r="CU562" s="11">
        <v>0</v>
      </c>
      <c r="CV562" s="1"/>
      <c r="CW562" s="11">
        <f t="shared" si="20"/>
        <v>2</v>
      </c>
      <c r="CX562" s="1"/>
      <c r="CY562" s="11">
        <f t="shared" si="21"/>
        <v>139.30000000000001</v>
      </c>
      <c r="CZ562" s="1"/>
      <c r="DA562" s="12">
        <f>ROUND(IF(CY725=0, 0, CY562/CY725),5)</f>
        <v>9.0000000000000006E-5</v>
      </c>
      <c r="DB562" s="1"/>
      <c r="DC562" s="11">
        <v>69.650000000000006</v>
      </c>
    </row>
    <row r="563" spans="1:107" x14ac:dyDescent="0.25">
      <c r="A563" s="1"/>
      <c r="B563" s="1"/>
      <c r="C563" s="1" t="s">
        <v>577</v>
      </c>
      <c r="D563" s="1"/>
      <c r="E563" s="10">
        <v>0</v>
      </c>
      <c r="F563" s="1"/>
      <c r="G563" s="11">
        <v>0</v>
      </c>
      <c r="H563" s="1"/>
      <c r="I563" s="12">
        <f>ROUND(IF(G725=0, 0, G563/G725),5)</f>
        <v>0</v>
      </c>
      <c r="J563" s="1"/>
      <c r="K563" s="11">
        <v>0</v>
      </c>
      <c r="L563" s="1"/>
      <c r="M563" s="11">
        <v>0</v>
      </c>
      <c r="N563" s="1"/>
      <c r="O563" s="11">
        <v>0</v>
      </c>
      <c r="P563" s="1"/>
      <c r="Q563" s="12">
        <f>ROUND(IF(O725=0, 0, O563/O725),5)</f>
        <v>0</v>
      </c>
      <c r="R563" s="1"/>
      <c r="S563" s="11">
        <v>0</v>
      </c>
      <c r="T563" s="1"/>
      <c r="U563" s="11">
        <v>0</v>
      </c>
      <c r="V563" s="1"/>
      <c r="W563" s="11">
        <v>0</v>
      </c>
      <c r="X563" s="1"/>
      <c r="Y563" s="12">
        <f>ROUND(IF(W725=0, 0, W563/W725),5)</f>
        <v>0</v>
      </c>
      <c r="Z563" s="1"/>
      <c r="AA563" s="11">
        <v>0</v>
      </c>
      <c r="AB563" s="1"/>
      <c r="AC563" s="11">
        <v>0</v>
      </c>
      <c r="AD563" s="1"/>
      <c r="AE563" s="11">
        <v>0</v>
      </c>
      <c r="AF563" s="1"/>
      <c r="AG563" s="12">
        <f>ROUND(IF(AE725=0, 0, AE563/AE725),5)</f>
        <v>0</v>
      </c>
      <c r="AH563" s="1"/>
      <c r="AI563" s="11">
        <v>0</v>
      </c>
      <c r="AJ563" s="1"/>
      <c r="AK563" s="10">
        <v>1</v>
      </c>
      <c r="AL563" s="1"/>
      <c r="AM563" s="11">
        <v>60.78</v>
      </c>
      <c r="AN563" s="1"/>
      <c r="AO563" s="12">
        <f>ROUND(IF(AM725=0, 0, AM563/AM725),5)</f>
        <v>4.2999999999999999E-4</v>
      </c>
      <c r="AP563" s="1"/>
      <c r="AQ563" s="11">
        <v>60.78</v>
      </c>
      <c r="AR563" s="1"/>
      <c r="AS563" s="10">
        <v>0</v>
      </c>
      <c r="AT563" s="1"/>
      <c r="AU563" s="11">
        <v>0</v>
      </c>
      <c r="AV563" s="1"/>
      <c r="AW563" s="12">
        <f>ROUND(IF(AU725=0, 0, AU563/AU725),5)</f>
        <v>0</v>
      </c>
      <c r="AX563" s="1"/>
      <c r="AY563" s="11">
        <v>0</v>
      </c>
      <c r="AZ563" s="1"/>
      <c r="BA563" s="10">
        <v>0</v>
      </c>
      <c r="BB563" s="1"/>
      <c r="BC563" s="11">
        <v>0</v>
      </c>
      <c r="BD563" s="1"/>
      <c r="BE563" s="12">
        <f>ROUND(IF(BC725=0, 0, BC563/BC725),5)</f>
        <v>0</v>
      </c>
      <c r="BF563" s="1"/>
      <c r="BG563" s="11">
        <v>0</v>
      </c>
      <c r="BH563" s="1"/>
      <c r="BI563" s="10">
        <v>0</v>
      </c>
      <c r="BJ563" s="1"/>
      <c r="BK563" s="11">
        <v>0</v>
      </c>
      <c r="BL563" s="1"/>
      <c r="BM563" s="12">
        <f>ROUND(IF(BK725=0, 0, BK563/BK725),5)</f>
        <v>0</v>
      </c>
      <c r="BN563" s="1"/>
      <c r="BO563" s="11">
        <v>0</v>
      </c>
      <c r="BP563" s="1"/>
      <c r="BQ563" s="10">
        <v>0</v>
      </c>
      <c r="BR563" s="1"/>
      <c r="BS563" s="11">
        <v>0</v>
      </c>
      <c r="BT563" s="1"/>
      <c r="BU563" s="12">
        <f>ROUND(IF(BS725=0, 0, BS563/BS725),5)</f>
        <v>0</v>
      </c>
      <c r="BV563" s="1"/>
      <c r="BW563" s="11">
        <v>0</v>
      </c>
      <c r="BX563" s="1"/>
      <c r="BY563" s="10">
        <v>0</v>
      </c>
      <c r="BZ563" s="1"/>
      <c r="CA563" s="11">
        <v>0</v>
      </c>
      <c r="CB563" s="1"/>
      <c r="CC563" s="12">
        <f>ROUND(IF(CA725=0, 0, CA563/CA725),5)</f>
        <v>0</v>
      </c>
      <c r="CD563" s="1"/>
      <c r="CE563" s="11">
        <v>0</v>
      </c>
      <c r="CF563" s="1"/>
      <c r="CG563" s="10">
        <v>0</v>
      </c>
      <c r="CH563" s="1"/>
      <c r="CI563" s="11">
        <v>0</v>
      </c>
      <c r="CJ563" s="1"/>
      <c r="CK563" s="12">
        <f>ROUND(IF(CI725=0, 0, CI563/CI725),5)</f>
        <v>0</v>
      </c>
      <c r="CL563" s="1"/>
      <c r="CM563" s="11">
        <v>0</v>
      </c>
      <c r="CN563" s="1"/>
      <c r="CO563" s="10">
        <v>0</v>
      </c>
      <c r="CP563" s="1"/>
      <c r="CQ563" s="11">
        <v>0</v>
      </c>
      <c r="CR563" s="1"/>
      <c r="CS563" s="12">
        <f>ROUND(IF(CQ725=0, 0, CQ563/CQ725),5)</f>
        <v>0</v>
      </c>
      <c r="CT563" s="1"/>
      <c r="CU563" s="11">
        <v>0</v>
      </c>
      <c r="CV563" s="1"/>
      <c r="CW563" s="11">
        <f t="shared" si="20"/>
        <v>1</v>
      </c>
      <c r="CX563" s="1"/>
      <c r="CY563" s="11">
        <f t="shared" si="21"/>
        <v>60.78</v>
      </c>
      <c r="CZ563" s="1"/>
      <c r="DA563" s="12">
        <f>ROUND(IF(CY725=0, 0, CY563/CY725),5)</f>
        <v>4.0000000000000003E-5</v>
      </c>
      <c r="DB563" s="1"/>
      <c r="DC563" s="11">
        <v>60.78</v>
      </c>
    </row>
    <row r="564" spans="1:107" x14ac:dyDescent="0.25">
      <c r="A564" s="1"/>
      <c r="B564" s="1"/>
      <c r="C564" s="1" t="s">
        <v>578</v>
      </c>
      <c r="D564" s="1"/>
      <c r="E564" s="10">
        <v>1</v>
      </c>
      <c r="F564" s="1"/>
      <c r="G564" s="11">
        <v>93.25</v>
      </c>
      <c r="H564" s="1"/>
      <c r="I564" s="12">
        <f>ROUND(IF(G725=0, 0, G564/G725),5)</f>
        <v>8.9999999999999998E-4</v>
      </c>
      <c r="J564" s="1"/>
      <c r="K564" s="11">
        <v>93.25</v>
      </c>
      <c r="L564" s="1"/>
      <c r="M564" s="11">
        <v>0</v>
      </c>
      <c r="N564" s="1"/>
      <c r="O564" s="11">
        <v>0</v>
      </c>
      <c r="P564" s="1"/>
      <c r="Q564" s="12">
        <f>ROUND(IF(O725=0, 0, O564/O725),5)</f>
        <v>0</v>
      </c>
      <c r="R564" s="1"/>
      <c r="S564" s="11">
        <v>0</v>
      </c>
      <c r="T564" s="1"/>
      <c r="U564" s="11">
        <v>0</v>
      </c>
      <c r="V564" s="1"/>
      <c r="W564" s="11">
        <v>0</v>
      </c>
      <c r="X564" s="1"/>
      <c r="Y564" s="12">
        <f>ROUND(IF(W725=0, 0, W564/W725),5)</f>
        <v>0</v>
      </c>
      <c r="Z564" s="1"/>
      <c r="AA564" s="11">
        <v>0</v>
      </c>
      <c r="AB564" s="1"/>
      <c r="AC564" s="11">
        <v>0</v>
      </c>
      <c r="AD564" s="1"/>
      <c r="AE564" s="11">
        <v>0</v>
      </c>
      <c r="AF564" s="1"/>
      <c r="AG564" s="12">
        <f>ROUND(IF(AE725=0, 0, AE564/AE725),5)</f>
        <v>0</v>
      </c>
      <c r="AH564" s="1"/>
      <c r="AI564" s="11">
        <v>0</v>
      </c>
      <c r="AJ564" s="1"/>
      <c r="AK564" s="10">
        <v>0</v>
      </c>
      <c r="AL564" s="1"/>
      <c r="AM564" s="11">
        <v>0</v>
      </c>
      <c r="AN564" s="1"/>
      <c r="AO564" s="12">
        <f>ROUND(IF(AM725=0, 0, AM564/AM725),5)</f>
        <v>0</v>
      </c>
      <c r="AP564" s="1"/>
      <c r="AQ564" s="11">
        <v>0</v>
      </c>
      <c r="AR564" s="1"/>
      <c r="AS564" s="10">
        <v>0</v>
      </c>
      <c r="AT564" s="1"/>
      <c r="AU564" s="11">
        <v>0</v>
      </c>
      <c r="AV564" s="1"/>
      <c r="AW564" s="12">
        <f>ROUND(IF(AU725=0, 0, AU564/AU725),5)</f>
        <v>0</v>
      </c>
      <c r="AX564" s="1"/>
      <c r="AY564" s="11">
        <v>0</v>
      </c>
      <c r="AZ564" s="1"/>
      <c r="BA564" s="10">
        <v>0</v>
      </c>
      <c r="BB564" s="1"/>
      <c r="BC564" s="11">
        <v>0</v>
      </c>
      <c r="BD564" s="1"/>
      <c r="BE564" s="12">
        <f>ROUND(IF(BC725=0, 0, BC564/BC725),5)</f>
        <v>0</v>
      </c>
      <c r="BF564" s="1"/>
      <c r="BG564" s="11">
        <v>0</v>
      </c>
      <c r="BH564" s="1"/>
      <c r="BI564" s="10">
        <v>0</v>
      </c>
      <c r="BJ564" s="1"/>
      <c r="BK564" s="11">
        <v>0</v>
      </c>
      <c r="BL564" s="1"/>
      <c r="BM564" s="12">
        <f>ROUND(IF(BK725=0, 0, BK564/BK725),5)</f>
        <v>0</v>
      </c>
      <c r="BN564" s="1"/>
      <c r="BO564" s="11">
        <v>0</v>
      </c>
      <c r="BP564" s="1"/>
      <c r="BQ564" s="10">
        <v>0</v>
      </c>
      <c r="BR564" s="1"/>
      <c r="BS564" s="11">
        <v>0</v>
      </c>
      <c r="BT564" s="1"/>
      <c r="BU564" s="12">
        <f>ROUND(IF(BS725=0, 0, BS564/BS725),5)</f>
        <v>0</v>
      </c>
      <c r="BV564" s="1"/>
      <c r="BW564" s="11">
        <v>0</v>
      </c>
      <c r="BX564" s="1"/>
      <c r="BY564" s="10">
        <v>0</v>
      </c>
      <c r="BZ564" s="1"/>
      <c r="CA564" s="11">
        <v>0</v>
      </c>
      <c r="CB564" s="1"/>
      <c r="CC564" s="12">
        <f>ROUND(IF(CA725=0, 0, CA564/CA725),5)</f>
        <v>0</v>
      </c>
      <c r="CD564" s="1"/>
      <c r="CE564" s="11">
        <v>0</v>
      </c>
      <c r="CF564" s="1"/>
      <c r="CG564" s="10">
        <v>0</v>
      </c>
      <c r="CH564" s="1"/>
      <c r="CI564" s="11">
        <v>0</v>
      </c>
      <c r="CJ564" s="1"/>
      <c r="CK564" s="12">
        <f>ROUND(IF(CI725=0, 0, CI564/CI725),5)</f>
        <v>0</v>
      </c>
      <c r="CL564" s="1"/>
      <c r="CM564" s="11">
        <v>0</v>
      </c>
      <c r="CN564" s="1"/>
      <c r="CO564" s="10">
        <v>6</v>
      </c>
      <c r="CP564" s="1"/>
      <c r="CQ564" s="11">
        <v>19.170000000000002</v>
      </c>
      <c r="CR564" s="1"/>
      <c r="CS564" s="12">
        <f>ROUND(IF(CQ725=0, 0, CQ564/CQ725),5)</f>
        <v>2.7999999999999998E-4</v>
      </c>
      <c r="CT564" s="1"/>
      <c r="CU564" s="11">
        <v>3.2</v>
      </c>
      <c r="CV564" s="1"/>
      <c r="CW564" s="11">
        <f t="shared" si="20"/>
        <v>7</v>
      </c>
      <c r="CX564" s="1"/>
      <c r="CY564" s="11">
        <f t="shared" si="21"/>
        <v>112.42</v>
      </c>
      <c r="CZ564" s="1"/>
      <c r="DA564" s="12">
        <f>ROUND(IF(CY725=0, 0, CY564/CY725),5)</f>
        <v>6.9999999999999994E-5</v>
      </c>
      <c r="DB564" s="1"/>
      <c r="DC564" s="11">
        <v>16.059999999999999</v>
      </c>
    </row>
    <row r="565" spans="1:107" x14ac:dyDescent="0.25">
      <c r="A565" s="1"/>
      <c r="B565" s="1"/>
      <c r="C565" s="1" t="s">
        <v>579</v>
      </c>
      <c r="D565" s="1"/>
      <c r="E565" s="10">
        <v>0</v>
      </c>
      <c r="F565" s="1"/>
      <c r="G565" s="11">
        <v>0</v>
      </c>
      <c r="H565" s="1"/>
      <c r="I565" s="12">
        <f>ROUND(IF(G725=0, 0, G565/G725),5)</f>
        <v>0</v>
      </c>
      <c r="J565" s="1"/>
      <c r="K565" s="11">
        <v>0</v>
      </c>
      <c r="L565" s="1"/>
      <c r="M565" s="10">
        <v>3</v>
      </c>
      <c r="N565" s="1"/>
      <c r="O565" s="11">
        <v>114.06</v>
      </c>
      <c r="P565" s="1"/>
      <c r="Q565" s="12">
        <f>ROUND(IF(O725=0, 0, O565/O725),5)</f>
        <v>9.3999999999999997E-4</v>
      </c>
      <c r="R565" s="1"/>
      <c r="S565" s="11">
        <v>38.020000000000003</v>
      </c>
      <c r="T565" s="1"/>
      <c r="U565" s="10">
        <v>0</v>
      </c>
      <c r="V565" s="1"/>
      <c r="W565" s="11">
        <v>43.12</v>
      </c>
      <c r="X565" s="1"/>
      <c r="Y565" s="12">
        <f>ROUND(IF(W725=0, 0, W565/W725),5)</f>
        <v>4.8999999999999998E-4</v>
      </c>
      <c r="Z565" s="1"/>
      <c r="AA565" s="11"/>
      <c r="AB565" s="1"/>
      <c r="AC565" s="10">
        <v>0</v>
      </c>
      <c r="AD565" s="1"/>
      <c r="AE565" s="11">
        <v>43.12</v>
      </c>
      <c r="AF565" s="1"/>
      <c r="AG565" s="12">
        <f>ROUND(IF(AE725=0, 0, AE565/AE725),5)</f>
        <v>4.6999999999999999E-4</v>
      </c>
      <c r="AH565" s="1"/>
      <c r="AI565" s="11"/>
      <c r="AJ565" s="1"/>
      <c r="AK565" s="10">
        <v>0</v>
      </c>
      <c r="AL565" s="1"/>
      <c r="AM565" s="11">
        <v>37.76</v>
      </c>
      <c r="AN565" s="1"/>
      <c r="AO565" s="12">
        <f>ROUND(IF(AM725=0, 0, AM565/AM725),5)</f>
        <v>2.5999999999999998E-4</v>
      </c>
      <c r="AP565" s="1"/>
      <c r="AQ565" s="11"/>
      <c r="AR565" s="1"/>
      <c r="AS565" s="10">
        <v>0</v>
      </c>
      <c r="AT565" s="1"/>
      <c r="AU565" s="11">
        <v>0</v>
      </c>
      <c r="AV565" s="1"/>
      <c r="AW565" s="12">
        <f>ROUND(IF(AU725=0, 0, AU565/AU725),5)</f>
        <v>0</v>
      </c>
      <c r="AX565" s="1"/>
      <c r="AY565" s="11">
        <v>0</v>
      </c>
      <c r="AZ565" s="1"/>
      <c r="BA565" s="10">
        <v>0</v>
      </c>
      <c r="BB565" s="1"/>
      <c r="BC565" s="11">
        <v>0</v>
      </c>
      <c r="BD565" s="1"/>
      <c r="BE565" s="12">
        <f>ROUND(IF(BC725=0, 0, BC565/BC725),5)</f>
        <v>0</v>
      </c>
      <c r="BF565" s="1"/>
      <c r="BG565" s="11">
        <v>0</v>
      </c>
      <c r="BH565" s="1"/>
      <c r="BI565" s="10">
        <v>0</v>
      </c>
      <c r="BJ565" s="1"/>
      <c r="BK565" s="11">
        <v>0</v>
      </c>
      <c r="BL565" s="1"/>
      <c r="BM565" s="12">
        <f>ROUND(IF(BK725=0, 0, BK565/BK725),5)</f>
        <v>0</v>
      </c>
      <c r="BN565" s="1"/>
      <c r="BO565" s="11">
        <v>0</v>
      </c>
      <c r="BP565" s="1"/>
      <c r="BQ565" s="10">
        <v>5</v>
      </c>
      <c r="BR565" s="1"/>
      <c r="BS565" s="11">
        <v>396.77</v>
      </c>
      <c r="BT565" s="1"/>
      <c r="BU565" s="12">
        <f>ROUND(IF(BS725=0, 0, BS565/BS725),5)</f>
        <v>2.66E-3</v>
      </c>
      <c r="BV565" s="1"/>
      <c r="BW565" s="11">
        <v>79.349999999999994</v>
      </c>
      <c r="BX565" s="1"/>
      <c r="BY565" s="10">
        <v>0</v>
      </c>
      <c r="BZ565" s="1"/>
      <c r="CA565" s="11">
        <v>0</v>
      </c>
      <c r="CB565" s="1"/>
      <c r="CC565" s="12">
        <f>ROUND(IF(CA725=0, 0, CA565/CA725),5)</f>
        <v>0</v>
      </c>
      <c r="CD565" s="1"/>
      <c r="CE565" s="11">
        <v>0</v>
      </c>
      <c r="CF565" s="1"/>
      <c r="CG565" s="10">
        <v>0</v>
      </c>
      <c r="CH565" s="1"/>
      <c r="CI565" s="11">
        <v>0</v>
      </c>
      <c r="CJ565" s="1"/>
      <c r="CK565" s="12">
        <f>ROUND(IF(CI725=0, 0, CI565/CI725),5)</f>
        <v>0</v>
      </c>
      <c r="CL565" s="1"/>
      <c r="CM565" s="11">
        <v>0</v>
      </c>
      <c r="CN565" s="1"/>
      <c r="CO565" s="10">
        <v>0</v>
      </c>
      <c r="CP565" s="1"/>
      <c r="CQ565" s="11">
        <v>0</v>
      </c>
      <c r="CR565" s="1"/>
      <c r="CS565" s="12">
        <f>ROUND(IF(CQ725=0, 0, CQ565/CQ725),5)</f>
        <v>0</v>
      </c>
      <c r="CT565" s="1"/>
      <c r="CU565" s="11">
        <v>0</v>
      </c>
      <c r="CV565" s="1"/>
      <c r="CW565" s="11">
        <f t="shared" si="20"/>
        <v>8</v>
      </c>
      <c r="CX565" s="1"/>
      <c r="CY565" s="11">
        <f t="shared" si="21"/>
        <v>634.83000000000004</v>
      </c>
      <c r="CZ565" s="1"/>
      <c r="DA565" s="12">
        <f>ROUND(IF(CY725=0, 0, CY565/CY725),5)</f>
        <v>4.0999999999999999E-4</v>
      </c>
      <c r="DB565" s="1"/>
      <c r="DC565" s="11">
        <v>79.349999999999994</v>
      </c>
    </row>
    <row r="566" spans="1:107" x14ac:dyDescent="0.25">
      <c r="A566" s="1"/>
      <c r="B566" s="1"/>
      <c r="C566" s="1" t="s">
        <v>580</v>
      </c>
      <c r="D566" s="1"/>
      <c r="E566" s="10">
        <v>0</v>
      </c>
      <c r="F566" s="1"/>
      <c r="G566" s="11">
        <v>0</v>
      </c>
      <c r="H566" s="1"/>
      <c r="I566" s="12">
        <f>ROUND(IF(G725=0, 0, G566/G725),5)</f>
        <v>0</v>
      </c>
      <c r="J566" s="1"/>
      <c r="K566" s="11">
        <v>0</v>
      </c>
      <c r="L566" s="1"/>
      <c r="M566" s="11">
        <v>0</v>
      </c>
      <c r="N566" s="1"/>
      <c r="O566" s="11">
        <v>0</v>
      </c>
      <c r="P566" s="1"/>
      <c r="Q566" s="12">
        <f>ROUND(IF(O725=0, 0, O566/O725),5)</f>
        <v>0</v>
      </c>
      <c r="R566" s="1"/>
      <c r="S566" s="11">
        <v>0</v>
      </c>
      <c r="T566" s="1"/>
      <c r="U566" s="11">
        <v>0</v>
      </c>
      <c r="V566" s="1"/>
      <c r="W566" s="11">
        <v>0</v>
      </c>
      <c r="X566" s="1"/>
      <c r="Y566" s="12">
        <f>ROUND(IF(W725=0, 0, W566/W725),5)</f>
        <v>0</v>
      </c>
      <c r="Z566" s="1"/>
      <c r="AA566" s="11">
        <v>0</v>
      </c>
      <c r="AB566" s="1"/>
      <c r="AC566" s="11">
        <v>0</v>
      </c>
      <c r="AD566" s="1"/>
      <c r="AE566" s="11">
        <v>0</v>
      </c>
      <c r="AF566" s="1"/>
      <c r="AG566" s="12">
        <f>ROUND(IF(AE725=0, 0, AE566/AE725),5)</f>
        <v>0</v>
      </c>
      <c r="AH566" s="1"/>
      <c r="AI566" s="11">
        <v>0</v>
      </c>
      <c r="AJ566" s="1"/>
      <c r="AK566" s="10">
        <v>0</v>
      </c>
      <c r="AL566" s="1"/>
      <c r="AM566" s="11">
        <v>0</v>
      </c>
      <c r="AN566" s="1"/>
      <c r="AO566" s="12">
        <f>ROUND(IF(AM725=0, 0, AM566/AM725),5)</f>
        <v>0</v>
      </c>
      <c r="AP566" s="1"/>
      <c r="AQ566" s="11">
        <v>0</v>
      </c>
      <c r="AR566" s="1"/>
      <c r="AS566" s="10">
        <v>0</v>
      </c>
      <c r="AT566" s="1"/>
      <c r="AU566" s="11">
        <v>0</v>
      </c>
      <c r="AV566" s="1"/>
      <c r="AW566" s="12">
        <f>ROUND(IF(AU725=0, 0, AU566/AU725),5)</f>
        <v>0</v>
      </c>
      <c r="AX566" s="1"/>
      <c r="AY566" s="11">
        <v>0</v>
      </c>
      <c r="AZ566" s="1"/>
      <c r="BA566" s="10">
        <v>0</v>
      </c>
      <c r="BB566" s="1"/>
      <c r="BC566" s="11">
        <v>0</v>
      </c>
      <c r="BD566" s="1"/>
      <c r="BE566" s="12">
        <f>ROUND(IF(BC725=0, 0, BC566/BC725),5)</f>
        <v>0</v>
      </c>
      <c r="BF566" s="1"/>
      <c r="BG566" s="11">
        <v>0</v>
      </c>
      <c r="BH566" s="1"/>
      <c r="BI566" s="10">
        <v>0</v>
      </c>
      <c r="BJ566" s="1"/>
      <c r="BK566" s="11">
        <v>0</v>
      </c>
      <c r="BL566" s="1"/>
      <c r="BM566" s="12">
        <f>ROUND(IF(BK725=0, 0, BK566/BK725),5)</f>
        <v>0</v>
      </c>
      <c r="BN566" s="1"/>
      <c r="BO566" s="11">
        <v>0</v>
      </c>
      <c r="BP566" s="1"/>
      <c r="BQ566" s="10">
        <v>0</v>
      </c>
      <c r="BR566" s="1"/>
      <c r="BS566" s="11">
        <v>0</v>
      </c>
      <c r="BT566" s="1"/>
      <c r="BU566" s="12">
        <f>ROUND(IF(BS725=0, 0, BS566/BS725),5)</f>
        <v>0</v>
      </c>
      <c r="BV566" s="1"/>
      <c r="BW566" s="11">
        <v>0</v>
      </c>
      <c r="BX566" s="1"/>
      <c r="BY566" s="10">
        <v>3</v>
      </c>
      <c r="BZ566" s="1"/>
      <c r="CA566" s="11">
        <v>263.39</v>
      </c>
      <c r="CB566" s="1"/>
      <c r="CC566" s="12">
        <f>ROUND(IF(CA725=0, 0, CA566/CA725),5)</f>
        <v>1.89E-3</v>
      </c>
      <c r="CD566" s="1"/>
      <c r="CE566" s="11">
        <v>87.8</v>
      </c>
      <c r="CF566" s="1"/>
      <c r="CG566" s="10">
        <v>0</v>
      </c>
      <c r="CH566" s="1"/>
      <c r="CI566" s="11">
        <v>0</v>
      </c>
      <c r="CJ566" s="1"/>
      <c r="CK566" s="12">
        <f>ROUND(IF(CI725=0, 0, CI566/CI725),5)</f>
        <v>0</v>
      </c>
      <c r="CL566" s="1"/>
      <c r="CM566" s="11">
        <v>0</v>
      </c>
      <c r="CN566" s="1"/>
      <c r="CO566" s="10">
        <v>0</v>
      </c>
      <c r="CP566" s="1"/>
      <c r="CQ566" s="11">
        <v>0</v>
      </c>
      <c r="CR566" s="1"/>
      <c r="CS566" s="12">
        <f>ROUND(IF(CQ725=0, 0, CQ566/CQ725),5)</f>
        <v>0</v>
      </c>
      <c r="CT566" s="1"/>
      <c r="CU566" s="11">
        <v>0</v>
      </c>
      <c r="CV566" s="1"/>
      <c r="CW566" s="11">
        <f t="shared" si="20"/>
        <v>3</v>
      </c>
      <c r="CX566" s="1"/>
      <c r="CY566" s="11">
        <f t="shared" si="21"/>
        <v>263.39</v>
      </c>
      <c r="CZ566" s="1"/>
      <c r="DA566" s="12">
        <f>ROUND(IF(CY725=0, 0, CY566/CY725),5)</f>
        <v>1.7000000000000001E-4</v>
      </c>
      <c r="DB566" s="1"/>
      <c r="DC566" s="11">
        <v>87.8</v>
      </c>
    </row>
    <row r="567" spans="1:107" x14ac:dyDescent="0.25">
      <c r="A567" s="1"/>
      <c r="B567" s="1"/>
      <c r="C567" s="1" t="s">
        <v>581</v>
      </c>
      <c r="D567" s="1"/>
      <c r="E567" s="10">
        <v>0</v>
      </c>
      <c r="F567" s="1"/>
      <c r="G567" s="11">
        <v>0</v>
      </c>
      <c r="H567" s="1"/>
      <c r="I567" s="12">
        <f>ROUND(IF(G725=0, 0, G567/G725),5)</f>
        <v>0</v>
      </c>
      <c r="J567" s="1"/>
      <c r="K567" s="11">
        <v>0</v>
      </c>
      <c r="L567" s="1"/>
      <c r="M567" s="10">
        <v>3</v>
      </c>
      <c r="N567" s="1"/>
      <c r="O567" s="11">
        <v>130.30000000000001</v>
      </c>
      <c r="P567" s="1"/>
      <c r="Q567" s="12">
        <f>ROUND(IF(O725=0, 0, O567/O725),5)</f>
        <v>1.07E-3</v>
      </c>
      <c r="R567" s="1"/>
      <c r="S567" s="11">
        <v>43.43</v>
      </c>
      <c r="T567" s="1"/>
      <c r="U567" s="10">
        <v>0</v>
      </c>
      <c r="V567" s="1"/>
      <c r="W567" s="11">
        <v>49.26</v>
      </c>
      <c r="X567" s="1"/>
      <c r="Y567" s="12">
        <f>ROUND(IF(W725=0, 0, W567/W725),5)</f>
        <v>5.5999999999999995E-4</v>
      </c>
      <c r="Z567" s="1"/>
      <c r="AA567" s="11"/>
      <c r="AB567" s="1"/>
      <c r="AC567" s="10">
        <v>0</v>
      </c>
      <c r="AD567" s="1"/>
      <c r="AE567" s="11">
        <v>49.26</v>
      </c>
      <c r="AF567" s="1"/>
      <c r="AG567" s="12">
        <f>ROUND(IF(AE725=0, 0, AE567/AE725),5)</f>
        <v>5.2999999999999998E-4</v>
      </c>
      <c r="AH567" s="1"/>
      <c r="AI567" s="11"/>
      <c r="AJ567" s="1"/>
      <c r="AK567" s="10">
        <v>0</v>
      </c>
      <c r="AL567" s="1"/>
      <c r="AM567" s="11">
        <v>43.13</v>
      </c>
      <c r="AN567" s="1"/>
      <c r="AO567" s="12">
        <f>ROUND(IF(AM725=0, 0, AM567/AM725),5)</f>
        <v>2.9999999999999997E-4</v>
      </c>
      <c r="AP567" s="1"/>
      <c r="AQ567" s="11"/>
      <c r="AR567" s="1"/>
      <c r="AS567" s="10">
        <v>0</v>
      </c>
      <c r="AT567" s="1"/>
      <c r="AU567" s="11">
        <v>0</v>
      </c>
      <c r="AV567" s="1"/>
      <c r="AW567" s="12">
        <f>ROUND(IF(AU725=0, 0, AU567/AU725),5)</f>
        <v>0</v>
      </c>
      <c r="AX567" s="1"/>
      <c r="AY567" s="11">
        <v>0</v>
      </c>
      <c r="AZ567" s="1"/>
      <c r="BA567" s="10">
        <v>3</v>
      </c>
      <c r="BB567" s="1"/>
      <c r="BC567" s="11">
        <v>271.95</v>
      </c>
      <c r="BD567" s="1"/>
      <c r="BE567" s="12">
        <f>ROUND(IF(BC725=0, 0, BC567/BC725),5)</f>
        <v>1.5900000000000001E-3</v>
      </c>
      <c r="BF567" s="1"/>
      <c r="BG567" s="11">
        <v>90.65</v>
      </c>
      <c r="BH567" s="1"/>
      <c r="BI567" s="10">
        <v>1</v>
      </c>
      <c r="BJ567" s="1"/>
      <c r="BK567" s="11">
        <v>90.65</v>
      </c>
      <c r="BL567" s="1"/>
      <c r="BM567" s="12">
        <f>ROUND(IF(BK725=0, 0, BK567/BK725),5)</f>
        <v>4.6999999999999999E-4</v>
      </c>
      <c r="BN567" s="1"/>
      <c r="BO567" s="11">
        <v>90.65</v>
      </c>
      <c r="BP567" s="1"/>
      <c r="BQ567" s="10">
        <v>0</v>
      </c>
      <c r="BR567" s="1"/>
      <c r="BS567" s="11">
        <v>0</v>
      </c>
      <c r="BT567" s="1"/>
      <c r="BU567" s="12">
        <f>ROUND(IF(BS725=0, 0, BS567/BS725),5)</f>
        <v>0</v>
      </c>
      <c r="BV567" s="1"/>
      <c r="BW567" s="11">
        <v>0</v>
      </c>
      <c r="BX567" s="1"/>
      <c r="BY567" s="10">
        <v>0</v>
      </c>
      <c r="BZ567" s="1"/>
      <c r="CA567" s="11">
        <v>0</v>
      </c>
      <c r="CB567" s="1"/>
      <c r="CC567" s="12">
        <f>ROUND(IF(CA725=0, 0, CA567/CA725),5)</f>
        <v>0</v>
      </c>
      <c r="CD567" s="1"/>
      <c r="CE567" s="11">
        <v>0</v>
      </c>
      <c r="CF567" s="1"/>
      <c r="CG567" s="10">
        <v>0</v>
      </c>
      <c r="CH567" s="1"/>
      <c r="CI567" s="11">
        <v>0</v>
      </c>
      <c r="CJ567" s="1"/>
      <c r="CK567" s="12">
        <f>ROUND(IF(CI725=0, 0, CI567/CI725),5)</f>
        <v>0</v>
      </c>
      <c r="CL567" s="1"/>
      <c r="CM567" s="11">
        <v>0</v>
      </c>
      <c r="CN567" s="1"/>
      <c r="CO567" s="10">
        <v>0</v>
      </c>
      <c r="CP567" s="1"/>
      <c r="CQ567" s="11">
        <v>0</v>
      </c>
      <c r="CR567" s="1"/>
      <c r="CS567" s="12">
        <f>ROUND(IF(CQ725=0, 0, CQ567/CQ725),5)</f>
        <v>0</v>
      </c>
      <c r="CT567" s="1"/>
      <c r="CU567" s="11">
        <v>0</v>
      </c>
      <c r="CV567" s="1"/>
      <c r="CW567" s="11">
        <f t="shared" si="20"/>
        <v>7</v>
      </c>
      <c r="CX567" s="1"/>
      <c r="CY567" s="11">
        <f t="shared" si="21"/>
        <v>634.54999999999995</v>
      </c>
      <c r="CZ567" s="1"/>
      <c r="DA567" s="12">
        <f>ROUND(IF(CY725=0, 0, CY567/CY725),5)</f>
        <v>4.0999999999999999E-4</v>
      </c>
      <c r="DB567" s="1"/>
      <c r="DC567" s="11">
        <v>90.65</v>
      </c>
    </row>
    <row r="568" spans="1:107" x14ac:dyDescent="0.25">
      <c r="A568" s="1"/>
      <c r="B568" s="1"/>
      <c r="C568" s="1" t="s">
        <v>582</v>
      </c>
      <c r="D568" s="1"/>
      <c r="E568" s="10">
        <v>0</v>
      </c>
      <c r="F568" s="1"/>
      <c r="G568" s="11">
        <v>0</v>
      </c>
      <c r="H568" s="1"/>
      <c r="I568" s="12">
        <f>ROUND(IF(G725=0, 0, G568/G725),5)</f>
        <v>0</v>
      </c>
      <c r="J568" s="1"/>
      <c r="K568" s="11">
        <v>0</v>
      </c>
      <c r="L568" s="1"/>
      <c r="M568" s="11">
        <v>0</v>
      </c>
      <c r="N568" s="1"/>
      <c r="O568" s="11">
        <v>0</v>
      </c>
      <c r="P568" s="1"/>
      <c r="Q568" s="12">
        <f>ROUND(IF(O725=0, 0, O568/O725),5)</f>
        <v>0</v>
      </c>
      <c r="R568" s="1"/>
      <c r="S568" s="11">
        <v>0</v>
      </c>
      <c r="T568" s="1"/>
      <c r="U568" s="11">
        <v>0</v>
      </c>
      <c r="V568" s="1"/>
      <c r="W568" s="11">
        <v>0</v>
      </c>
      <c r="X568" s="1"/>
      <c r="Y568" s="12">
        <f>ROUND(IF(W725=0, 0, W568/W725),5)</f>
        <v>0</v>
      </c>
      <c r="Z568" s="1"/>
      <c r="AA568" s="11">
        <v>0</v>
      </c>
      <c r="AB568" s="1"/>
      <c r="AC568" s="10">
        <v>2</v>
      </c>
      <c r="AD568" s="1"/>
      <c r="AE568" s="11">
        <v>200.68</v>
      </c>
      <c r="AF568" s="1"/>
      <c r="AG568" s="12">
        <f>ROUND(IF(AE725=0, 0, AE568/AE725),5)</f>
        <v>2.1700000000000001E-3</v>
      </c>
      <c r="AH568" s="1"/>
      <c r="AI568" s="11">
        <v>100.34</v>
      </c>
      <c r="AJ568" s="1"/>
      <c r="AK568" s="10">
        <v>0</v>
      </c>
      <c r="AL568" s="1"/>
      <c r="AM568" s="11">
        <v>0</v>
      </c>
      <c r="AN568" s="1"/>
      <c r="AO568" s="12">
        <f>ROUND(IF(AM725=0, 0, AM568/AM725),5)</f>
        <v>0</v>
      </c>
      <c r="AP568" s="1"/>
      <c r="AQ568" s="11">
        <v>0</v>
      </c>
      <c r="AR568" s="1"/>
      <c r="AS568" s="10">
        <v>0</v>
      </c>
      <c r="AT568" s="1"/>
      <c r="AU568" s="11">
        <v>0</v>
      </c>
      <c r="AV568" s="1"/>
      <c r="AW568" s="12">
        <f>ROUND(IF(AU725=0, 0, AU568/AU725),5)</f>
        <v>0</v>
      </c>
      <c r="AX568" s="1"/>
      <c r="AY568" s="11">
        <v>0</v>
      </c>
      <c r="AZ568" s="1"/>
      <c r="BA568" s="10">
        <v>0</v>
      </c>
      <c r="BB568" s="1"/>
      <c r="BC568" s="11">
        <v>0</v>
      </c>
      <c r="BD568" s="1"/>
      <c r="BE568" s="12">
        <f>ROUND(IF(BC725=0, 0, BC568/BC725),5)</f>
        <v>0</v>
      </c>
      <c r="BF568" s="1"/>
      <c r="BG568" s="11">
        <v>0</v>
      </c>
      <c r="BH568" s="1"/>
      <c r="BI568" s="10">
        <v>0</v>
      </c>
      <c r="BJ568" s="1"/>
      <c r="BK568" s="11">
        <v>0</v>
      </c>
      <c r="BL568" s="1"/>
      <c r="BM568" s="12">
        <f>ROUND(IF(BK725=0, 0, BK568/BK725),5)</f>
        <v>0</v>
      </c>
      <c r="BN568" s="1"/>
      <c r="BO568" s="11">
        <v>0</v>
      </c>
      <c r="BP568" s="1"/>
      <c r="BQ568" s="10">
        <v>0</v>
      </c>
      <c r="BR568" s="1"/>
      <c r="BS568" s="11">
        <v>0</v>
      </c>
      <c r="BT568" s="1"/>
      <c r="BU568" s="12">
        <f>ROUND(IF(BS725=0, 0, BS568/BS725),5)</f>
        <v>0</v>
      </c>
      <c r="BV568" s="1"/>
      <c r="BW568" s="11">
        <v>0</v>
      </c>
      <c r="BX568" s="1"/>
      <c r="BY568" s="10">
        <v>0</v>
      </c>
      <c r="BZ568" s="1"/>
      <c r="CA568" s="11">
        <v>0</v>
      </c>
      <c r="CB568" s="1"/>
      <c r="CC568" s="12">
        <f>ROUND(IF(CA725=0, 0, CA568/CA725),5)</f>
        <v>0</v>
      </c>
      <c r="CD568" s="1"/>
      <c r="CE568" s="11">
        <v>0</v>
      </c>
      <c r="CF568" s="1"/>
      <c r="CG568" s="10">
        <v>0</v>
      </c>
      <c r="CH568" s="1"/>
      <c r="CI568" s="11">
        <v>0</v>
      </c>
      <c r="CJ568" s="1"/>
      <c r="CK568" s="12">
        <f>ROUND(IF(CI725=0, 0, CI568/CI725),5)</f>
        <v>0</v>
      </c>
      <c r="CL568" s="1"/>
      <c r="CM568" s="11">
        <v>0</v>
      </c>
      <c r="CN568" s="1"/>
      <c r="CO568" s="10">
        <v>0</v>
      </c>
      <c r="CP568" s="1"/>
      <c r="CQ568" s="11">
        <v>0</v>
      </c>
      <c r="CR568" s="1"/>
      <c r="CS568" s="12">
        <f>ROUND(IF(CQ725=0, 0, CQ568/CQ725),5)</f>
        <v>0</v>
      </c>
      <c r="CT568" s="1"/>
      <c r="CU568" s="11">
        <v>0</v>
      </c>
      <c r="CV568" s="1"/>
      <c r="CW568" s="11">
        <f t="shared" si="20"/>
        <v>2</v>
      </c>
      <c r="CX568" s="1"/>
      <c r="CY568" s="11">
        <f t="shared" si="21"/>
        <v>200.68</v>
      </c>
      <c r="CZ568" s="1"/>
      <c r="DA568" s="12">
        <f>ROUND(IF(CY725=0, 0, CY568/CY725),5)</f>
        <v>1.2999999999999999E-4</v>
      </c>
      <c r="DB568" s="1"/>
      <c r="DC568" s="11">
        <v>100.34</v>
      </c>
    </row>
    <row r="569" spans="1:107" x14ac:dyDescent="0.25">
      <c r="A569" s="1"/>
      <c r="B569" s="1"/>
      <c r="C569" s="1" t="s">
        <v>583</v>
      </c>
      <c r="D569" s="1"/>
      <c r="E569" s="10">
        <v>0</v>
      </c>
      <c r="F569" s="1"/>
      <c r="G569" s="11">
        <v>0</v>
      </c>
      <c r="H569" s="1"/>
      <c r="I569" s="12">
        <f>ROUND(IF(G725=0, 0, G569/G725),5)</f>
        <v>0</v>
      </c>
      <c r="J569" s="1"/>
      <c r="K569" s="11">
        <v>0</v>
      </c>
      <c r="L569" s="1"/>
      <c r="M569" s="11">
        <v>0</v>
      </c>
      <c r="N569" s="1"/>
      <c r="O569" s="11">
        <v>0</v>
      </c>
      <c r="P569" s="1"/>
      <c r="Q569" s="12">
        <f>ROUND(IF(O725=0, 0, O569/O725),5)</f>
        <v>0</v>
      </c>
      <c r="R569" s="1"/>
      <c r="S569" s="11">
        <v>0</v>
      </c>
      <c r="T569" s="1"/>
      <c r="U569" s="11">
        <v>0</v>
      </c>
      <c r="V569" s="1"/>
      <c r="W569" s="11">
        <v>0</v>
      </c>
      <c r="X569" s="1"/>
      <c r="Y569" s="12">
        <f>ROUND(IF(W725=0, 0, W569/W725),5)</f>
        <v>0</v>
      </c>
      <c r="Z569" s="1"/>
      <c r="AA569" s="11">
        <v>0</v>
      </c>
      <c r="AB569" s="1"/>
      <c r="AC569" s="11">
        <v>0</v>
      </c>
      <c r="AD569" s="1"/>
      <c r="AE569" s="11">
        <v>0</v>
      </c>
      <c r="AF569" s="1"/>
      <c r="AG569" s="12">
        <f>ROUND(IF(AE725=0, 0, AE569/AE725),5)</f>
        <v>0</v>
      </c>
      <c r="AH569" s="1"/>
      <c r="AI569" s="11">
        <v>0</v>
      </c>
      <c r="AJ569" s="1"/>
      <c r="AK569" s="10">
        <v>0</v>
      </c>
      <c r="AL569" s="1"/>
      <c r="AM569" s="11">
        <v>0</v>
      </c>
      <c r="AN569" s="1"/>
      <c r="AO569" s="12">
        <f>ROUND(IF(AM725=0, 0, AM569/AM725),5)</f>
        <v>0</v>
      </c>
      <c r="AP569" s="1"/>
      <c r="AQ569" s="11">
        <v>0</v>
      </c>
      <c r="AR569" s="1"/>
      <c r="AS569" s="10">
        <v>0</v>
      </c>
      <c r="AT569" s="1"/>
      <c r="AU569" s="11">
        <v>0</v>
      </c>
      <c r="AV569" s="1"/>
      <c r="AW569" s="12">
        <f>ROUND(IF(AU725=0, 0, AU569/AU725),5)</f>
        <v>0</v>
      </c>
      <c r="AX569" s="1"/>
      <c r="AY569" s="11">
        <v>0</v>
      </c>
      <c r="AZ569" s="1"/>
      <c r="BA569" s="10">
        <v>0</v>
      </c>
      <c r="BB569" s="1"/>
      <c r="BC569" s="11">
        <v>0</v>
      </c>
      <c r="BD569" s="1"/>
      <c r="BE569" s="12">
        <f>ROUND(IF(BC725=0, 0, BC569/BC725),5)</f>
        <v>0</v>
      </c>
      <c r="BF569" s="1"/>
      <c r="BG569" s="11">
        <v>0</v>
      </c>
      <c r="BH569" s="1"/>
      <c r="BI569" s="10">
        <v>0</v>
      </c>
      <c r="BJ569" s="1"/>
      <c r="BK569" s="11">
        <v>0</v>
      </c>
      <c r="BL569" s="1"/>
      <c r="BM569" s="12">
        <f>ROUND(IF(BK725=0, 0, BK569/BK725),5)</f>
        <v>0</v>
      </c>
      <c r="BN569" s="1"/>
      <c r="BO569" s="11">
        <v>0</v>
      </c>
      <c r="BP569" s="1"/>
      <c r="BQ569" s="10">
        <v>0</v>
      </c>
      <c r="BR569" s="1"/>
      <c r="BS569" s="11">
        <v>0</v>
      </c>
      <c r="BT569" s="1"/>
      <c r="BU569" s="12">
        <f>ROUND(IF(BS725=0, 0, BS569/BS725),5)</f>
        <v>0</v>
      </c>
      <c r="BV569" s="1"/>
      <c r="BW569" s="11">
        <v>0</v>
      </c>
      <c r="BX569" s="1"/>
      <c r="BY569" s="10">
        <v>1</v>
      </c>
      <c r="BZ569" s="1"/>
      <c r="CA569" s="11">
        <v>108</v>
      </c>
      <c r="CB569" s="1"/>
      <c r="CC569" s="12">
        <f>ROUND(IF(CA725=0, 0, CA569/CA725),5)</f>
        <v>7.6999999999999996E-4</v>
      </c>
      <c r="CD569" s="1"/>
      <c r="CE569" s="11">
        <v>108</v>
      </c>
      <c r="CF569" s="1"/>
      <c r="CG569" s="10">
        <v>0</v>
      </c>
      <c r="CH569" s="1"/>
      <c r="CI569" s="11">
        <v>0</v>
      </c>
      <c r="CJ569" s="1"/>
      <c r="CK569" s="12">
        <f>ROUND(IF(CI725=0, 0, CI569/CI725),5)</f>
        <v>0</v>
      </c>
      <c r="CL569" s="1"/>
      <c r="CM569" s="11">
        <v>0</v>
      </c>
      <c r="CN569" s="1"/>
      <c r="CO569" s="10">
        <v>0</v>
      </c>
      <c r="CP569" s="1"/>
      <c r="CQ569" s="11">
        <v>0</v>
      </c>
      <c r="CR569" s="1"/>
      <c r="CS569" s="12">
        <f>ROUND(IF(CQ725=0, 0, CQ569/CQ725),5)</f>
        <v>0</v>
      </c>
      <c r="CT569" s="1"/>
      <c r="CU569" s="11">
        <v>0</v>
      </c>
      <c r="CV569" s="1"/>
      <c r="CW569" s="11">
        <f t="shared" si="20"/>
        <v>1</v>
      </c>
      <c r="CX569" s="1"/>
      <c r="CY569" s="11">
        <f t="shared" si="21"/>
        <v>108</v>
      </c>
      <c r="CZ569" s="1"/>
      <c r="DA569" s="12">
        <f>ROUND(IF(CY725=0, 0, CY569/CY725),5)</f>
        <v>6.9999999999999994E-5</v>
      </c>
      <c r="DB569" s="1"/>
      <c r="DC569" s="11">
        <v>108</v>
      </c>
    </row>
    <row r="570" spans="1:107" x14ac:dyDescent="0.25">
      <c r="A570" s="1"/>
      <c r="B570" s="1"/>
      <c r="C570" s="1" t="s">
        <v>584</v>
      </c>
      <c r="D570" s="1"/>
      <c r="E570" s="10">
        <v>0</v>
      </c>
      <c r="F570" s="1"/>
      <c r="G570" s="11">
        <v>0</v>
      </c>
      <c r="H570" s="1"/>
      <c r="I570" s="12">
        <f>ROUND(IF(G725=0, 0, G570/G725),5)</f>
        <v>0</v>
      </c>
      <c r="J570" s="1"/>
      <c r="K570" s="11">
        <v>0</v>
      </c>
      <c r="L570" s="1"/>
      <c r="M570" s="10">
        <v>2</v>
      </c>
      <c r="N570" s="1"/>
      <c r="O570" s="11">
        <v>227.04</v>
      </c>
      <c r="P570" s="1"/>
      <c r="Q570" s="12">
        <f>ROUND(IF(O725=0, 0, O570/O725),5)</f>
        <v>1.8600000000000001E-3</v>
      </c>
      <c r="R570" s="1"/>
      <c r="S570" s="11">
        <v>113.52</v>
      </c>
      <c r="T570" s="1"/>
      <c r="U570" s="11">
        <v>0</v>
      </c>
      <c r="V570" s="1"/>
      <c r="W570" s="11">
        <v>0</v>
      </c>
      <c r="X570" s="1"/>
      <c r="Y570" s="12">
        <f>ROUND(IF(W725=0, 0, W570/W725),5)</f>
        <v>0</v>
      </c>
      <c r="Z570" s="1"/>
      <c r="AA570" s="11">
        <v>0</v>
      </c>
      <c r="AB570" s="1"/>
      <c r="AC570" s="11">
        <v>0</v>
      </c>
      <c r="AD570" s="1"/>
      <c r="AE570" s="11">
        <v>0</v>
      </c>
      <c r="AF570" s="1"/>
      <c r="AG570" s="12">
        <f>ROUND(IF(AE725=0, 0, AE570/AE725),5)</f>
        <v>0</v>
      </c>
      <c r="AH570" s="1"/>
      <c r="AI570" s="11">
        <v>0</v>
      </c>
      <c r="AJ570" s="1"/>
      <c r="AK570" s="10">
        <v>0</v>
      </c>
      <c r="AL570" s="1"/>
      <c r="AM570" s="11">
        <v>0</v>
      </c>
      <c r="AN570" s="1"/>
      <c r="AO570" s="12">
        <f>ROUND(IF(AM725=0, 0, AM570/AM725),5)</f>
        <v>0</v>
      </c>
      <c r="AP570" s="1"/>
      <c r="AQ570" s="11">
        <v>0</v>
      </c>
      <c r="AR570" s="1"/>
      <c r="AS570" s="10">
        <v>0</v>
      </c>
      <c r="AT570" s="1"/>
      <c r="AU570" s="11">
        <v>0</v>
      </c>
      <c r="AV570" s="1"/>
      <c r="AW570" s="12">
        <f>ROUND(IF(AU725=0, 0, AU570/AU725),5)</f>
        <v>0</v>
      </c>
      <c r="AX570" s="1"/>
      <c r="AY570" s="11">
        <v>0</v>
      </c>
      <c r="AZ570" s="1"/>
      <c r="BA570" s="10">
        <v>0</v>
      </c>
      <c r="BB570" s="1"/>
      <c r="BC570" s="11">
        <v>0</v>
      </c>
      <c r="BD570" s="1"/>
      <c r="BE570" s="12">
        <f>ROUND(IF(BC725=0, 0, BC570/BC725),5)</f>
        <v>0</v>
      </c>
      <c r="BF570" s="1"/>
      <c r="BG570" s="11">
        <v>0</v>
      </c>
      <c r="BH570" s="1"/>
      <c r="BI570" s="10">
        <v>0</v>
      </c>
      <c r="BJ570" s="1"/>
      <c r="BK570" s="11">
        <v>0</v>
      </c>
      <c r="BL570" s="1"/>
      <c r="BM570" s="12">
        <f>ROUND(IF(BK725=0, 0, BK570/BK725),5)</f>
        <v>0</v>
      </c>
      <c r="BN570" s="1"/>
      <c r="BO570" s="11">
        <v>0</v>
      </c>
      <c r="BP570" s="1"/>
      <c r="BQ570" s="10">
        <v>0</v>
      </c>
      <c r="BR570" s="1"/>
      <c r="BS570" s="11">
        <v>0</v>
      </c>
      <c r="BT570" s="1"/>
      <c r="BU570" s="12">
        <f>ROUND(IF(BS725=0, 0, BS570/BS725),5)</f>
        <v>0</v>
      </c>
      <c r="BV570" s="1"/>
      <c r="BW570" s="11">
        <v>0</v>
      </c>
      <c r="BX570" s="1"/>
      <c r="BY570" s="10">
        <v>0</v>
      </c>
      <c r="BZ570" s="1"/>
      <c r="CA570" s="11">
        <v>0</v>
      </c>
      <c r="CB570" s="1"/>
      <c r="CC570" s="12">
        <f>ROUND(IF(CA725=0, 0, CA570/CA725),5)</f>
        <v>0</v>
      </c>
      <c r="CD570" s="1"/>
      <c r="CE570" s="11">
        <v>0</v>
      </c>
      <c r="CF570" s="1"/>
      <c r="CG570" s="10">
        <v>0</v>
      </c>
      <c r="CH570" s="1"/>
      <c r="CI570" s="11">
        <v>0</v>
      </c>
      <c r="CJ570" s="1"/>
      <c r="CK570" s="12">
        <f>ROUND(IF(CI725=0, 0, CI570/CI725),5)</f>
        <v>0</v>
      </c>
      <c r="CL570" s="1"/>
      <c r="CM570" s="11">
        <v>0</v>
      </c>
      <c r="CN570" s="1"/>
      <c r="CO570" s="10">
        <v>0</v>
      </c>
      <c r="CP570" s="1"/>
      <c r="CQ570" s="11">
        <v>0</v>
      </c>
      <c r="CR570" s="1"/>
      <c r="CS570" s="12">
        <f>ROUND(IF(CQ725=0, 0, CQ570/CQ725),5)</f>
        <v>0</v>
      </c>
      <c r="CT570" s="1"/>
      <c r="CU570" s="11">
        <v>0</v>
      </c>
      <c r="CV570" s="1"/>
      <c r="CW570" s="11">
        <f t="shared" si="20"/>
        <v>2</v>
      </c>
      <c r="CX570" s="1"/>
      <c r="CY570" s="11">
        <f t="shared" si="21"/>
        <v>227.04</v>
      </c>
      <c r="CZ570" s="1"/>
      <c r="DA570" s="12">
        <f>ROUND(IF(CY725=0, 0, CY570/CY725),5)</f>
        <v>1.4999999999999999E-4</v>
      </c>
      <c r="DB570" s="1"/>
      <c r="DC570" s="11">
        <v>113.52</v>
      </c>
    </row>
    <row r="571" spans="1:107" x14ac:dyDescent="0.25">
      <c r="A571" s="1"/>
      <c r="B571" s="1"/>
      <c r="C571" s="1" t="s">
        <v>585</v>
      </c>
      <c r="D571" s="1"/>
      <c r="E571" s="10">
        <v>0</v>
      </c>
      <c r="F571" s="1"/>
      <c r="G571" s="11">
        <v>0</v>
      </c>
      <c r="H571" s="1"/>
      <c r="I571" s="12">
        <f>ROUND(IF(G725=0, 0, G571/G725),5)</f>
        <v>0</v>
      </c>
      <c r="J571" s="1"/>
      <c r="K571" s="11">
        <v>0</v>
      </c>
      <c r="L571" s="1"/>
      <c r="M571" s="11">
        <v>0</v>
      </c>
      <c r="N571" s="1"/>
      <c r="O571" s="11">
        <v>0</v>
      </c>
      <c r="P571" s="1"/>
      <c r="Q571" s="12">
        <f>ROUND(IF(O725=0, 0, O571/O725),5)</f>
        <v>0</v>
      </c>
      <c r="R571" s="1"/>
      <c r="S571" s="11">
        <v>0</v>
      </c>
      <c r="T571" s="1"/>
      <c r="U571" s="11">
        <v>0</v>
      </c>
      <c r="V571" s="1"/>
      <c r="W571" s="11">
        <v>0</v>
      </c>
      <c r="X571" s="1"/>
      <c r="Y571" s="12">
        <f>ROUND(IF(W725=0, 0, W571/W725),5)</f>
        <v>0</v>
      </c>
      <c r="Z571" s="1"/>
      <c r="AA571" s="11">
        <v>0</v>
      </c>
      <c r="AB571" s="1"/>
      <c r="AC571" s="11">
        <v>0</v>
      </c>
      <c r="AD571" s="1"/>
      <c r="AE571" s="11">
        <v>0</v>
      </c>
      <c r="AF571" s="1"/>
      <c r="AG571" s="12">
        <f>ROUND(IF(AE725=0, 0, AE571/AE725),5)</f>
        <v>0</v>
      </c>
      <c r="AH571" s="1"/>
      <c r="AI571" s="11">
        <v>0</v>
      </c>
      <c r="AJ571" s="1"/>
      <c r="AK571" s="10">
        <v>0</v>
      </c>
      <c r="AL571" s="1"/>
      <c r="AM571" s="11">
        <v>0</v>
      </c>
      <c r="AN571" s="1"/>
      <c r="AO571" s="12">
        <f>ROUND(IF(AM725=0, 0, AM571/AM725),5)</f>
        <v>0</v>
      </c>
      <c r="AP571" s="1"/>
      <c r="AQ571" s="11">
        <v>0</v>
      </c>
      <c r="AR571" s="1"/>
      <c r="AS571" s="10">
        <v>0</v>
      </c>
      <c r="AT571" s="1"/>
      <c r="AU571" s="11">
        <v>0</v>
      </c>
      <c r="AV571" s="1"/>
      <c r="AW571" s="12">
        <f>ROUND(IF(AU725=0, 0, AU571/AU725),5)</f>
        <v>0</v>
      </c>
      <c r="AX571" s="1"/>
      <c r="AY571" s="11">
        <v>0</v>
      </c>
      <c r="AZ571" s="1"/>
      <c r="BA571" s="10">
        <v>0</v>
      </c>
      <c r="BB571" s="1"/>
      <c r="BC571" s="11">
        <v>0</v>
      </c>
      <c r="BD571" s="1"/>
      <c r="BE571" s="12">
        <f>ROUND(IF(BC725=0, 0, BC571/BC725),5)</f>
        <v>0</v>
      </c>
      <c r="BF571" s="1"/>
      <c r="BG571" s="11">
        <v>0</v>
      </c>
      <c r="BH571" s="1"/>
      <c r="BI571" s="10">
        <v>0</v>
      </c>
      <c r="BJ571" s="1"/>
      <c r="BK571" s="11">
        <v>0</v>
      </c>
      <c r="BL571" s="1"/>
      <c r="BM571" s="12">
        <f>ROUND(IF(BK725=0, 0, BK571/BK725),5)</f>
        <v>0</v>
      </c>
      <c r="BN571" s="1"/>
      <c r="BO571" s="11">
        <v>0</v>
      </c>
      <c r="BP571" s="1"/>
      <c r="BQ571" s="10">
        <v>0</v>
      </c>
      <c r="BR571" s="1"/>
      <c r="BS571" s="11">
        <v>0</v>
      </c>
      <c r="BT571" s="1"/>
      <c r="BU571" s="12">
        <f>ROUND(IF(BS725=0, 0, BS571/BS725),5)</f>
        <v>0</v>
      </c>
      <c r="BV571" s="1"/>
      <c r="BW571" s="11">
        <v>0</v>
      </c>
      <c r="BX571" s="1"/>
      <c r="BY571" s="10">
        <v>1400</v>
      </c>
      <c r="BZ571" s="1"/>
      <c r="CA571" s="11">
        <v>4200</v>
      </c>
      <c r="CB571" s="1"/>
      <c r="CC571" s="12">
        <f>ROUND(IF(CA725=0, 0, CA571/CA725),5)</f>
        <v>3.0099999999999998E-2</v>
      </c>
      <c r="CD571" s="1"/>
      <c r="CE571" s="11">
        <v>3</v>
      </c>
      <c r="CF571" s="1"/>
      <c r="CG571" s="10">
        <v>0</v>
      </c>
      <c r="CH571" s="1"/>
      <c r="CI571" s="11">
        <v>0</v>
      </c>
      <c r="CJ571" s="1"/>
      <c r="CK571" s="12">
        <f>ROUND(IF(CI725=0, 0, CI571/CI725),5)</f>
        <v>0</v>
      </c>
      <c r="CL571" s="1"/>
      <c r="CM571" s="11">
        <v>0</v>
      </c>
      <c r="CN571" s="1"/>
      <c r="CO571" s="10">
        <v>0</v>
      </c>
      <c r="CP571" s="1"/>
      <c r="CQ571" s="11">
        <v>0</v>
      </c>
      <c r="CR571" s="1"/>
      <c r="CS571" s="12">
        <f>ROUND(IF(CQ725=0, 0, CQ571/CQ725),5)</f>
        <v>0</v>
      </c>
      <c r="CT571" s="1"/>
      <c r="CU571" s="11">
        <v>0</v>
      </c>
      <c r="CV571" s="1"/>
      <c r="CW571" s="11">
        <f t="shared" si="20"/>
        <v>1400</v>
      </c>
      <c r="CX571" s="1"/>
      <c r="CY571" s="11">
        <f t="shared" si="21"/>
        <v>4200</v>
      </c>
      <c r="CZ571" s="1"/>
      <c r="DA571" s="12">
        <f>ROUND(IF(CY725=0, 0, CY571/CY725),5)</f>
        <v>2.6900000000000001E-3</v>
      </c>
      <c r="DB571" s="1"/>
      <c r="DC571" s="11">
        <v>3</v>
      </c>
    </row>
    <row r="572" spans="1:107" x14ac:dyDescent="0.25">
      <c r="A572" s="1"/>
      <c r="B572" s="1"/>
      <c r="C572" s="1" t="s">
        <v>586</v>
      </c>
      <c r="D572" s="1"/>
      <c r="E572" s="10">
        <v>0</v>
      </c>
      <c r="F572" s="1"/>
      <c r="G572" s="11">
        <v>0</v>
      </c>
      <c r="H572" s="1"/>
      <c r="I572" s="12">
        <f>ROUND(IF(G725=0, 0, G572/G725),5)</f>
        <v>0</v>
      </c>
      <c r="J572" s="1"/>
      <c r="K572" s="11">
        <v>0</v>
      </c>
      <c r="L572" s="1"/>
      <c r="M572" s="11">
        <v>0</v>
      </c>
      <c r="N572" s="1"/>
      <c r="O572" s="11">
        <v>0</v>
      </c>
      <c r="P572" s="1"/>
      <c r="Q572" s="12">
        <f>ROUND(IF(O725=0, 0, O572/O725),5)</f>
        <v>0</v>
      </c>
      <c r="R572" s="1"/>
      <c r="S572" s="11">
        <v>0</v>
      </c>
      <c r="T572" s="1"/>
      <c r="U572" s="10">
        <v>220</v>
      </c>
      <c r="V572" s="1"/>
      <c r="W572" s="11">
        <v>664.4</v>
      </c>
      <c r="X572" s="1"/>
      <c r="Y572" s="12">
        <f>ROUND(IF(W725=0, 0, W572/W725),5)</f>
        <v>7.6099999999999996E-3</v>
      </c>
      <c r="Z572" s="1"/>
      <c r="AA572" s="11">
        <v>3.02</v>
      </c>
      <c r="AB572" s="1"/>
      <c r="AC572" s="11">
        <v>0</v>
      </c>
      <c r="AD572" s="1"/>
      <c r="AE572" s="11">
        <v>0</v>
      </c>
      <c r="AF572" s="1"/>
      <c r="AG572" s="12">
        <f>ROUND(IF(AE725=0, 0, AE572/AE725),5)</f>
        <v>0</v>
      </c>
      <c r="AH572" s="1"/>
      <c r="AI572" s="11">
        <v>0</v>
      </c>
      <c r="AJ572" s="1"/>
      <c r="AK572" s="10">
        <v>0</v>
      </c>
      <c r="AL572" s="1"/>
      <c r="AM572" s="11">
        <v>0</v>
      </c>
      <c r="AN572" s="1"/>
      <c r="AO572" s="12">
        <f>ROUND(IF(AM725=0, 0, AM572/AM725),5)</f>
        <v>0</v>
      </c>
      <c r="AP572" s="1"/>
      <c r="AQ572" s="11">
        <v>0</v>
      </c>
      <c r="AR572" s="1"/>
      <c r="AS572" s="10">
        <v>0</v>
      </c>
      <c r="AT572" s="1"/>
      <c r="AU572" s="11">
        <v>0</v>
      </c>
      <c r="AV572" s="1"/>
      <c r="AW572" s="12">
        <f>ROUND(IF(AU725=0, 0, AU572/AU725),5)</f>
        <v>0</v>
      </c>
      <c r="AX572" s="1"/>
      <c r="AY572" s="11">
        <v>0</v>
      </c>
      <c r="AZ572" s="1"/>
      <c r="BA572" s="10">
        <v>0</v>
      </c>
      <c r="BB572" s="1"/>
      <c r="BC572" s="11">
        <v>0</v>
      </c>
      <c r="BD572" s="1"/>
      <c r="BE572" s="12">
        <f>ROUND(IF(BC725=0, 0, BC572/BC725),5)</f>
        <v>0</v>
      </c>
      <c r="BF572" s="1"/>
      <c r="BG572" s="11">
        <v>0</v>
      </c>
      <c r="BH572" s="1"/>
      <c r="BI572" s="10">
        <v>0</v>
      </c>
      <c r="BJ572" s="1"/>
      <c r="BK572" s="11">
        <v>0</v>
      </c>
      <c r="BL572" s="1"/>
      <c r="BM572" s="12">
        <f>ROUND(IF(BK725=0, 0, BK572/BK725),5)</f>
        <v>0</v>
      </c>
      <c r="BN572" s="1"/>
      <c r="BO572" s="11">
        <v>0</v>
      </c>
      <c r="BP572" s="1"/>
      <c r="BQ572" s="10">
        <v>0</v>
      </c>
      <c r="BR572" s="1"/>
      <c r="BS572" s="11">
        <v>0</v>
      </c>
      <c r="BT572" s="1"/>
      <c r="BU572" s="12">
        <f>ROUND(IF(BS725=0, 0, BS572/BS725),5)</f>
        <v>0</v>
      </c>
      <c r="BV572" s="1"/>
      <c r="BW572" s="11">
        <v>0</v>
      </c>
      <c r="BX572" s="1"/>
      <c r="BY572" s="10">
        <v>0</v>
      </c>
      <c r="BZ572" s="1"/>
      <c r="CA572" s="11">
        <v>0</v>
      </c>
      <c r="CB572" s="1"/>
      <c r="CC572" s="12">
        <f>ROUND(IF(CA725=0, 0, CA572/CA725),5)</f>
        <v>0</v>
      </c>
      <c r="CD572" s="1"/>
      <c r="CE572" s="11">
        <v>0</v>
      </c>
      <c r="CF572" s="1"/>
      <c r="CG572" s="10">
        <v>0</v>
      </c>
      <c r="CH572" s="1"/>
      <c r="CI572" s="11">
        <v>0</v>
      </c>
      <c r="CJ572" s="1"/>
      <c r="CK572" s="12">
        <f>ROUND(IF(CI725=0, 0, CI572/CI725),5)</f>
        <v>0</v>
      </c>
      <c r="CL572" s="1"/>
      <c r="CM572" s="11">
        <v>0</v>
      </c>
      <c r="CN572" s="1"/>
      <c r="CO572" s="10">
        <v>735</v>
      </c>
      <c r="CP572" s="1"/>
      <c r="CQ572" s="11">
        <v>11339.68</v>
      </c>
      <c r="CR572" s="1"/>
      <c r="CS572" s="12">
        <f>ROUND(IF(CQ725=0, 0, CQ572/CQ725),5)</f>
        <v>0.1658</v>
      </c>
      <c r="CT572" s="1"/>
      <c r="CU572" s="11">
        <v>15.43</v>
      </c>
      <c r="CV572" s="1"/>
      <c r="CW572" s="11">
        <f t="shared" si="20"/>
        <v>955</v>
      </c>
      <c r="CX572" s="1"/>
      <c r="CY572" s="11">
        <f t="shared" si="21"/>
        <v>12004.08</v>
      </c>
      <c r="CZ572" s="1"/>
      <c r="DA572" s="12">
        <f>ROUND(IF(CY725=0, 0, CY572/CY725),5)</f>
        <v>7.6899999999999998E-3</v>
      </c>
      <c r="DB572" s="1"/>
      <c r="DC572" s="11">
        <v>12.57</v>
      </c>
    </row>
    <row r="573" spans="1:107" x14ac:dyDescent="0.25">
      <c r="A573" s="1"/>
      <c r="B573" s="1"/>
      <c r="C573" s="1" t="s">
        <v>587</v>
      </c>
      <c r="D573" s="1"/>
      <c r="E573" s="10">
        <v>0</v>
      </c>
      <c r="F573" s="1"/>
      <c r="G573" s="11">
        <v>0</v>
      </c>
      <c r="H573" s="1"/>
      <c r="I573" s="12">
        <f>ROUND(IF(G725=0, 0, G573/G725),5)</f>
        <v>0</v>
      </c>
      <c r="J573" s="1"/>
      <c r="K573" s="11">
        <v>0</v>
      </c>
      <c r="L573" s="1"/>
      <c r="M573" s="11">
        <v>0</v>
      </c>
      <c r="N573" s="1"/>
      <c r="O573" s="11">
        <v>0</v>
      </c>
      <c r="P573" s="1"/>
      <c r="Q573" s="12">
        <f>ROUND(IF(O725=0, 0, O573/O725),5)</f>
        <v>0</v>
      </c>
      <c r="R573" s="1"/>
      <c r="S573" s="11">
        <v>0</v>
      </c>
      <c r="T573" s="1"/>
      <c r="U573" s="11">
        <v>0</v>
      </c>
      <c r="V573" s="1"/>
      <c r="W573" s="11">
        <v>0</v>
      </c>
      <c r="X573" s="1"/>
      <c r="Y573" s="12">
        <f>ROUND(IF(W725=0, 0, W573/W725),5)</f>
        <v>0</v>
      </c>
      <c r="Z573" s="1"/>
      <c r="AA573" s="11">
        <v>0</v>
      </c>
      <c r="AB573" s="1"/>
      <c r="AC573" s="11">
        <v>0</v>
      </c>
      <c r="AD573" s="1"/>
      <c r="AE573" s="11">
        <v>0</v>
      </c>
      <c r="AF573" s="1"/>
      <c r="AG573" s="12">
        <f>ROUND(IF(AE725=0, 0, AE573/AE725),5)</f>
        <v>0</v>
      </c>
      <c r="AH573" s="1"/>
      <c r="AI573" s="11">
        <v>0</v>
      </c>
      <c r="AJ573" s="1"/>
      <c r="AK573" s="10">
        <v>1</v>
      </c>
      <c r="AL573" s="1"/>
      <c r="AM573" s="11">
        <v>17.489999999999998</v>
      </c>
      <c r="AN573" s="1"/>
      <c r="AO573" s="12">
        <f>ROUND(IF(AM725=0, 0, AM573/AM725),5)</f>
        <v>1.2E-4</v>
      </c>
      <c r="AP573" s="1"/>
      <c r="AQ573" s="11">
        <v>17.489999999999998</v>
      </c>
      <c r="AR573" s="1"/>
      <c r="AS573" s="10">
        <v>0</v>
      </c>
      <c r="AT573" s="1"/>
      <c r="AU573" s="11">
        <v>0</v>
      </c>
      <c r="AV573" s="1"/>
      <c r="AW573" s="12">
        <f>ROUND(IF(AU725=0, 0, AU573/AU725),5)</f>
        <v>0</v>
      </c>
      <c r="AX573" s="1"/>
      <c r="AY573" s="11">
        <v>0</v>
      </c>
      <c r="AZ573" s="1"/>
      <c r="BA573" s="10">
        <v>0</v>
      </c>
      <c r="BB573" s="1"/>
      <c r="BC573" s="11">
        <v>0</v>
      </c>
      <c r="BD573" s="1"/>
      <c r="BE573" s="12">
        <f>ROUND(IF(BC725=0, 0, BC573/BC725),5)</f>
        <v>0</v>
      </c>
      <c r="BF573" s="1"/>
      <c r="BG573" s="11">
        <v>0</v>
      </c>
      <c r="BH573" s="1"/>
      <c r="BI573" s="10">
        <v>0</v>
      </c>
      <c r="BJ573" s="1"/>
      <c r="BK573" s="11">
        <v>0</v>
      </c>
      <c r="BL573" s="1"/>
      <c r="BM573" s="12">
        <f>ROUND(IF(BK725=0, 0, BK573/BK725),5)</f>
        <v>0</v>
      </c>
      <c r="BN573" s="1"/>
      <c r="BO573" s="11">
        <v>0</v>
      </c>
      <c r="BP573" s="1"/>
      <c r="BQ573" s="10">
        <v>0</v>
      </c>
      <c r="BR573" s="1"/>
      <c r="BS573" s="11">
        <v>0</v>
      </c>
      <c r="BT573" s="1"/>
      <c r="BU573" s="12">
        <f>ROUND(IF(BS725=0, 0, BS573/BS725),5)</f>
        <v>0</v>
      </c>
      <c r="BV573" s="1"/>
      <c r="BW573" s="11">
        <v>0</v>
      </c>
      <c r="BX573" s="1"/>
      <c r="BY573" s="10">
        <v>4</v>
      </c>
      <c r="BZ573" s="1"/>
      <c r="CA573" s="11">
        <v>46</v>
      </c>
      <c r="CB573" s="1"/>
      <c r="CC573" s="12">
        <f>ROUND(IF(CA725=0, 0, CA573/CA725),5)</f>
        <v>3.3E-4</v>
      </c>
      <c r="CD573" s="1"/>
      <c r="CE573" s="11">
        <v>11.5</v>
      </c>
      <c r="CF573" s="1"/>
      <c r="CG573" s="10">
        <v>2</v>
      </c>
      <c r="CH573" s="1"/>
      <c r="CI573" s="11">
        <v>37.799999999999997</v>
      </c>
      <c r="CJ573" s="1"/>
      <c r="CK573" s="12">
        <f>ROUND(IF(CI725=0, 0, CI573/CI725),5)</f>
        <v>2.5000000000000001E-4</v>
      </c>
      <c r="CL573" s="1"/>
      <c r="CM573" s="11">
        <v>18.899999999999999</v>
      </c>
      <c r="CN573" s="1"/>
      <c r="CO573" s="10">
        <v>0</v>
      </c>
      <c r="CP573" s="1"/>
      <c r="CQ573" s="11">
        <v>0</v>
      </c>
      <c r="CR573" s="1"/>
      <c r="CS573" s="12">
        <f>ROUND(IF(CQ725=0, 0, CQ573/CQ725),5)</f>
        <v>0</v>
      </c>
      <c r="CT573" s="1"/>
      <c r="CU573" s="11">
        <v>0</v>
      </c>
      <c r="CV573" s="1"/>
      <c r="CW573" s="11">
        <f t="shared" si="20"/>
        <v>7</v>
      </c>
      <c r="CX573" s="1"/>
      <c r="CY573" s="11">
        <f t="shared" si="21"/>
        <v>101.29</v>
      </c>
      <c r="CZ573" s="1"/>
      <c r="DA573" s="12">
        <f>ROUND(IF(CY725=0, 0, CY573/CY725),5)</f>
        <v>6.0000000000000002E-5</v>
      </c>
      <c r="DB573" s="1"/>
      <c r="DC573" s="11">
        <v>14.47</v>
      </c>
    </row>
    <row r="574" spans="1:107" x14ac:dyDescent="0.25">
      <c r="A574" s="1"/>
      <c r="B574" s="1"/>
      <c r="C574" s="1" t="s">
        <v>588</v>
      </c>
      <c r="D574" s="1"/>
      <c r="E574" s="10">
        <v>0</v>
      </c>
      <c r="F574" s="1"/>
      <c r="G574" s="11">
        <v>0</v>
      </c>
      <c r="H574" s="1"/>
      <c r="I574" s="12">
        <f>ROUND(IF(G725=0, 0, G574/G725),5)</f>
        <v>0</v>
      </c>
      <c r="J574" s="1"/>
      <c r="K574" s="11">
        <v>0</v>
      </c>
      <c r="L574" s="1"/>
      <c r="M574" s="10">
        <v>3</v>
      </c>
      <c r="N574" s="1"/>
      <c r="O574" s="11">
        <v>33.799999999999997</v>
      </c>
      <c r="P574" s="1"/>
      <c r="Q574" s="12">
        <f>ROUND(IF(O725=0, 0, O574/O725),5)</f>
        <v>2.7999999999999998E-4</v>
      </c>
      <c r="R574" s="1"/>
      <c r="S574" s="11">
        <v>11.27</v>
      </c>
      <c r="T574" s="1"/>
      <c r="U574" s="10">
        <v>0</v>
      </c>
      <c r="V574" s="1"/>
      <c r="W574" s="11">
        <v>12.78</v>
      </c>
      <c r="X574" s="1"/>
      <c r="Y574" s="12">
        <f>ROUND(IF(W725=0, 0, W574/W725),5)</f>
        <v>1.4999999999999999E-4</v>
      </c>
      <c r="Z574" s="1"/>
      <c r="AA574" s="11"/>
      <c r="AB574" s="1"/>
      <c r="AC574" s="10">
        <v>0</v>
      </c>
      <c r="AD574" s="1"/>
      <c r="AE574" s="11">
        <v>12.78</v>
      </c>
      <c r="AF574" s="1"/>
      <c r="AG574" s="12">
        <f>ROUND(IF(AE725=0, 0, AE574/AE725),5)</f>
        <v>1.3999999999999999E-4</v>
      </c>
      <c r="AH574" s="1"/>
      <c r="AI574" s="11"/>
      <c r="AJ574" s="1"/>
      <c r="AK574" s="10">
        <v>0</v>
      </c>
      <c r="AL574" s="1"/>
      <c r="AM574" s="11">
        <v>11.19</v>
      </c>
      <c r="AN574" s="1"/>
      <c r="AO574" s="12">
        <f>ROUND(IF(AM725=0, 0, AM574/AM725),5)</f>
        <v>8.0000000000000007E-5</v>
      </c>
      <c r="AP574" s="1"/>
      <c r="AQ574" s="11"/>
      <c r="AR574" s="1"/>
      <c r="AS574" s="10">
        <v>0</v>
      </c>
      <c r="AT574" s="1"/>
      <c r="AU574" s="11">
        <v>0</v>
      </c>
      <c r="AV574" s="1"/>
      <c r="AW574" s="12">
        <f>ROUND(IF(AU725=0, 0, AU574/AU725),5)</f>
        <v>0</v>
      </c>
      <c r="AX574" s="1"/>
      <c r="AY574" s="11">
        <v>0</v>
      </c>
      <c r="AZ574" s="1"/>
      <c r="BA574" s="10">
        <v>2</v>
      </c>
      <c r="BB574" s="1"/>
      <c r="BC574" s="11">
        <v>47.03</v>
      </c>
      <c r="BD574" s="1"/>
      <c r="BE574" s="12">
        <f>ROUND(IF(BC725=0, 0, BC574/BC725),5)</f>
        <v>2.7999999999999998E-4</v>
      </c>
      <c r="BF574" s="1"/>
      <c r="BG574" s="11">
        <v>23.52</v>
      </c>
      <c r="BH574" s="1"/>
      <c r="BI574" s="10">
        <v>6</v>
      </c>
      <c r="BJ574" s="1"/>
      <c r="BK574" s="11">
        <v>141.11000000000001</v>
      </c>
      <c r="BL574" s="1"/>
      <c r="BM574" s="12">
        <f>ROUND(IF(BK725=0, 0, BK574/BK725),5)</f>
        <v>7.2999999999999996E-4</v>
      </c>
      <c r="BN574" s="1"/>
      <c r="BO574" s="11">
        <v>23.52</v>
      </c>
      <c r="BP574" s="1"/>
      <c r="BQ574" s="10">
        <v>1</v>
      </c>
      <c r="BR574" s="1"/>
      <c r="BS574" s="11">
        <v>23.52</v>
      </c>
      <c r="BT574" s="1"/>
      <c r="BU574" s="12">
        <f>ROUND(IF(BS725=0, 0, BS574/BS725),5)</f>
        <v>1.6000000000000001E-4</v>
      </c>
      <c r="BV574" s="1"/>
      <c r="BW574" s="11">
        <v>23.52</v>
      </c>
      <c r="BX574" s="1"/>
      <c r="BY574" s="10">
        <v>8</v>
      </c>
      <c r="BZ574" s="1"/>
      <c r="CA574" s="11">
        <v>199.2</v>
      </c>
      <c r="CB574" s="1"/>
      <c r="CC574" s="12">
        <f>ROUND(IF(CA725=0, 0, CA574/CA725),5)</f>
        <v>1.4300000000000001E-3</v>
      </c>
      <c r="CD574" s="1"/>
      <c r="CE574" s="11">
        <v>24.9</v>
      </c>
      <c r="CF574" s="1"/>
      <c r="CG574" s="10">
        <v>3</v>
      </c>
      <c r="CH574" s="1"/>
      <c r="CI574" s="11">
        <v>74.7</v>
      </c>
      <c r="CJ574" s="1"/>
      <c r="CK574" s="12">
        <f>ROUND(IF(CI725=0, 0, CI574/CI725),5)</f>
        <v>5.0000000000000001E-4</v>
      </c>
      <c r="CL574" s="1"/>
      <c r="CM574" s="11">
        <v>24.9</v>
      </c>
      <c r="CN574" s="1"/>
      <c r="CO574" s="10">
        <v>0</v>
      </c>
      <c r="CP574" s="1"/>
      <c r="CQ574" s="11">
        <v>0</v>
      </c>
      <c r="CR574" s="1"/>
      <c r="CS574" s="12">
        <f>ROUND(IF(CQ725=0, 0, CQ574/CQ725),5)</f>
        <v>0</v>
      </c>
      <c r="CT574" s="1"/>
      <c r="CU574" s="11">
        <v>0</v>
      </c>
      <c r="CV574" s="1"/>
      <c r="CW574" s="11">
        <f t="shared" si="20"/>
        <v>23</v>
      </c>
      <c r="CX574" s="1"/>
      <c r="CY574" s="11">
        <f t="shared" si="21"/>
        <v>556.11</v>
      </c>
      <c r="CZ574" s="1"/>
      <c r="DA574" s="12">
        <f>ROUND(IF(CY725=0, 0, CY574/CY725),5)</f>
        <v>3.6000000000000002E-4</v>
      </c>
      <c r="DB574" s="1"/>
      <c r="DC574" s="11">
        <v>24.18</v>
      </c>
    </row>
    <row r="575" spans="1:107" x14ac:dyDescent="0.25">
      <c r="A575" s="1"/>
      <c r="B575" s="1"/>
      <c r="C575" s="1" t="s">
        <v>589</v>
      </c>
      <c r="D575" s="1"/>
      <c r="E575" s="10">
        <v>0</v>
      </c>
      <c r="F575" s="1"/>
      <c r="G575" s="11">
        <v>0</v>
      </c>
      <c r="H575" s="1"/>
      <c r="I575" s="12">
        <f>ROUND(IF(G725=0, 0, G575/G725),5)</f>
        <v>0</v>
      </c>
      <c r="J575" s="1"/>
      <c r="K575" s="11">
        <v>0</v>
      </c>
      <c r="L575" s="1"/>
      <c r="M575" s="10">
        <v>1</v>
      </c>
      <c r="N575" s="1"/>
      <c r="O575" s="11">
        <v>20.5</v>
      </c>
      <c r="P575" s="1"/>
      <c r="Q575" s="12">
        <f>ROUND(IF(O725=0, 0, O575/O725),5)</f>
        <v>1.7000000000000001E-4</v>
      </c>
      <c r="R575" s="1"/>
      <c r="S575" s="11">
        <v>20.5</v>
      </c>
      <c r="T575" s="1"/>
      <c r="U575" s="11">
        <v>0</v>
      </c>
      <c r="V575" s="1"/>
      <c r="W575" s="11">
        <v>0</v>
      </c>
      <c r="X575" s="1"/>
      <c r="Y575" s="12">
        <f>ROUND(IF(W725=0, 0, W575/W725),5)</f>
        <v>0</v>
      </c>
      <c r="Z575" s="1"/>
      <c r="AA575" s="11">
        <v>0</v>
      </c>
      <c r="AB575" s="1"/>
      <c r="AC575" s="11">
        <v>0</v>
      </c>
      <c r="AD575" s="1"/>
      <c r="AE575" s="11">
        <v>0</v>
      </c>
      <c r="AF575" s="1"/>
      <c r="AG575" s="12">
        <f>ROUND(IF(AE725=0, 0, AE575/AE725),5)</f>
        <v>0</v>
      </c>
      <c r="AH575" s="1"/>
      <c r="AI575" s="11">
        <v>0</v>
      </c>
      <c r="AJ575" s="1"/>
      <c r="AK575" s="10">
        <v>0</v>
      </c>
      <c r="AL575" s="1"/>
      <c r="AM575" s="11">
        <v>0</v>
      </c>
      <c r="AN575" s="1"/>
      <c r="AO575" s="12">
        <f>ROUND(IF(AM725=0, 0, AM575/AM725),5)</f>
        <v>0</v>
      </c>
      <c r="AP575" s="1"/>
      <c r="AQ575" s="11">
        <v>0</v>
      </c>
      <c r="AR575" s="1"/>
      <c r="AS575" s="10">
        <v>0</v>
      </c>
      <c r="AT575" s="1"/>
      <c r="AU575" s="11">
        <v>0</v>
      </c>
      <c r="AV575" s="1"/>
      <c r="AW575" s="12">
        <f>ROUND(IF(AU725=0, 0, AU575/AU725),5)</f>
        <v>0</v>
      </c>
      <c r="AX575" s="1"/>
      <c r="AY575" s="11">
        <v>0</v>
      </c>
      <c r="AZ575" s="1"/>
      <c r="BA575" s="10">
        <v>0</v>
      </c>
      <c r="BB575" s="1"/>
      <c r="BC575" s="11">
        <v>0</v>
      </c>
      <c r="BD575" s="1"/>
      <c r="BE575" s="12">
        <f>ROUND(IF(BC725=0, 0, BC575/BC725),5)</f>
        <v>0</v>
      </c>
      <c r="BF575" s="1"/>
      <c r="BG575" s="11">
        <v>0</v>
      </c>
      <c r="BH575" s="1"/>
      <c r="BI575" s="10">
        <v>52</v>
      </c>
      <c r="BJ575" s="1"/>
      <c r="BK575" s="11">
        <v>1066.1099999999999</v>
      </c>
      <c r="BL575" s="1"/>
      <c r="BM575" s="12">
        <f>ROUND(IF(BK725=0, 0, BK575/BK725),5)</f>
        <v>5.5500000000000002E-3</v>
      </c>
      <c r="BN575" s="1"/>
      <c r="BO575" s="11">
        <v>20.5</v>
      </c>
      <c r="BP575" s="1"/>
      <c r="BQ575" s="10">
        <v>0</v>
      </c>
      <c r="BR575" s="1"/>
      <c r="BS575" s="11">
        <v>0</v>
      </c>
      <c r="BT575" s="1"/>
      <c r="BU575" s="12">
        <f>ROUND(IF(BS725=0, 0, BS575/BS725),5)</f>
        <v>0</v>
      </c>
      <c r="BV575" s="1"/>
      <c r="BW575" s="11">
        <v>0</v>
      </c>
      <c r="BX575" s="1"/>
      <c r="BY575" s="10">
        <v>0</v>
      </c>
      <c r="BZ575" s="1"/>
      <c r="CA575" s="11">
        <v>0</v>
      </c>
      <c r="CB575" s="1"/>
      <c r="CC575" s="12">
        <f>ROUND(IF(CA725=0, 0, CA575/CA725),5)</f>
        <v>0</v>
      </c>
      <c r="CD575" s="1"/>
      <c r="CE575" s="11">
        <v>0</v>
      </c>
      <c r="CF575" s="1"/>
      <c r="CG575" s="10">
        <v>16</v>
      </c>
      <c r="CH575" s="1"/>
      <c r="CI575" s="11">
        <v>350.4</v>
      </c>
      <c r="CJ575" s="1"/>
      <c r="CK575" s="12">
        <f>ROUND(IF(CI725=0, 0, CI575/CI725),5)</f>
        <v>2.33E-3</v>
      </c>
      <c r="CL575" s="1"/>
      <c r="CM575" s="11">
        <v>21.9</v>
      </c>
      <c r="CN575" s="1"/>
      <c r="CO575" s="10">
        <v>3</v>
      </c>
      <c r="CP575" s="1"/>
      <c r="CQ575" s="11">
        <v>65.7</v>
      </c>
      <c r="CR575" s="1"/>
      <c r="CS575" s="12">
        <f>ROUND(IF(CQ725=0, 0, CQ575/CQ725),5)</f>
        <v>9.6000000000000002E-4</v>
      </c>
      <c r="CT575" s="1"/>
      <c r="CU575" s="11">
        <v>21.9</v>
      </c>
      <c r="CV575" s="1"/>
      <c r="CW575" s="11">
        <f t="shared" si="20"/>
        <v>72</v>
      </c>
      <c r="CX575" s="1"/>
      <c r="CY575" s="11">
        <f t="shared" si="21"/>
        <v>1502.71</v>
      </c>
      <c r="CZ575" s="1"/>
      <c r="DA575" s="12">
        <f>ROUND(IF(CY725=0, 0, CY575/CY725),5)</f>
        <v>9.6000000000000002E-4</v>
      </c>
      <c r="DB575" s="1"/>
      <c r="DC575" s="11">
        <v>20.87</v>
      </c>
    </row>
    <row r="576" spans="1:107" x14ac:dyDescent="0.25">
      <c r="A576" s="1"/>
      <c r="B576" s="1"/>
      <c r="C576" s="1" t="s">
        <v>590</v>
      </c>
      <c r="D576" s="1"/>
      <c r="E576" s="10">
        <v>0</v>
      </c>
      <c r="F576" s="1"/>
      <c r="G576" s="11">
        <v>0</v>
      </c>
      <c r="H576" s="1"/>
      <c r="I576" s="12">
        <f>ROUND(IF(G725=0, 0, G576/G725),5)</f>
        <v>0</v>
      </c>
      <c r="J576" s="1"/>
      <c r="K576" s="11">
        <v>0</v>
      </c>
      <c r="L576" s="1"/>
      <c r="M576" s="11">
        <v>0</v>
      </c>
      <c r="N576" s="1"/>
      <c r="O576" s="11">
        <v>0</v>
      </c>
      <c r="P576" s="1"/>
      <c r="Q576" s="12">
        <f>ROUND(IF(O725=0, 0, O576/O725),5)</f>
        <v>0</v>
      </c>
      <c r="R576" s="1"/>
      <c r="S576" s="11">
        <v>0</v>
      </c>
      <c r="T576" s="1"/>
      <c r="U576" s="11">
        <v>0</v>
      </c>
      <c r="V576" s="1"/>
      <c r="W576" s="11">
        <v>0</v>
      </c>
      <c r="X576" s="1"/>
      <c r="Y576" s="12">
        <f>ROUND(IF(W725=0, 0, W576/W725),5)</f>
        <v>0</v>
      </c>
      <c r="Z576" s="1"/>
      <c r="AA576" s="11">
        <v>0</v>
      </c>
      <c r="AB576" s="1"/>
      <c r="AC576" s="11">
        <v>0</v>
      </c>
      <c r="AD576" s="1"/>
      <c r="AE576" s="11">
        <v>0</v>
      </c>
      <c r="AF576" s="1"/>
      <c r="AG576" s="12">
        <f>ROUND(IF(AE725=0, 0, AE576/AE725),5)</f>
        <v>0</v>
      </c>
      <c r="AH576" s="1"/>
      <c r="AI576" s="11">
        <v>0</v>
      </c>
      <c r="AJ576" s="1"/>
      <c r="AK576" s="10">
        <v>19</v>
      </c>
      <c r="AL576" s="1"/>
      <c r="AM576" s="11">
        <v>504.12</v>
      </c>
      <c r="AN576" s="1"/>
      <c r="AO576" s="12">
        <f>ROUND(IF(AM725=0, 0, AM576/AM725),5)</f>
        <v>3.5400000000000002E-3</v>
      </c>
      <c r="AP576" s="1"/>
      <c r="AQ576" s="11">
        <v>26.53</v>
      </c>
      <c r="AR576" s="1"/>
      <c r="AS576" s="10">
        <v>4</v>
      </c>
      <c r="AT576" s="1"/>
      <c r="AU576" s="11">
        <v>106.13</v>
      </c>
      <c r="AV576" s="1"/>
      <c r="AW576" s="12">
        <f>ROUND(IF(AU725=0, 0, AU576/AU725),5)</f>
        <v>7.5000000000000002E-4</v>
      </c>
      <c r="AX576" s="1"/>
      <c r="AY576" s="11">
        <v>26.53</v>
      </c>
      <c r="AZ576" s="1"/>
      <c r="BA576" s="10">
        <v>2</v>
      </c>
      <c r="BB576" s="1"/>
      <c r="BC576" s="11">
        <v>53.06</v>
      </c>
      <c r="BD576" s="1"/>
      <c r="BE576" s="12">
        <f>ROUND(IF(BC725=0, 0, BC576/BC725),5)</f>
        <v>3.1E-4</v>
      </c>
      <c r="BF576" s="1"/>
      <c r="BG576" s="11">
        <v>26.53</v>
      </c>
      <c r="BH576" s="1"/>
      <c r="BI576" s="10">
        <v>0</v>
      </c>
      <c r="BJ576" s="1"/>
      <c r="BK576" s="11">
        <v>0</v>
      </c>
      <c r="BL576" s="1"/>
      <c r="BM576" s="12">
        <f>ROUND(IF(BK725=0, 0, BK576/BK725),5)</f>
        <v>0</v>
      </c>
      <c r="BN576" s="1"/>
      <c r="BO576" s="11">
        <v>0</v>
      </c>
      <c r="BP576" s="1"/>
      <c r="BQ576" s="10">
        <v>6</v>
      </c>
      <c r="BR576" s="1"/>
      <c r="BS576" s="11">
        <v>164.66</v>
      </c>
      <c r="BT576" s="1"/>
      <c r="BU576" s="12">
        <f>ROUND(IF(BS725=0, 0, BS576/BS725),5)</f>
        <v>1.1000000000000001E-3</v>
      </c>
      <c r="BV576" s="1"/>
      <c r="BW576" s="11">
        <v>27.44</v>
      </c>
      <c r="BX576" s="1"/>
      <c r="BY576" s="10">
        <v>4</v>
      </c>
      <c r="BZ576" s="1"/>
      <c r="CA576" s="11">
        <v>111.6</v>
      </c>
      <c r="CB576" s="1"/>
      <c r="CC576" s="12">
        <f>ROUND(IF(CA725=0, 0, CA576/CA725),5)</f>
        <v>8.0000000000000004E-4</v>
      </c>
      <c r="CD576" s="1"/>
      <c r="CE576" s="11">
        <v>27.9</v>
      </c>
      <c r="CF576" s="1"/>
      <c r="CG576" s="10">
        <v>0</v>
      </c>
      <c r="CH576" s="1"/>
      <c r="CI576" s="11">
        <v>0</v>
      </c>
      <c r="CJ576" s="1"/>
      <c r="CK576" s="12">
        <f>ROUND(IF(CI725=0, 0, CI576/CI725),5)</f>
        <v>0</v>
      </c>
      <c r="CL576" s="1"/>
      <c r="CM576" s="11">
        <v>0</v>
      </c>
      <c r="CN576" s="1"/>
      <c r="CO576" s="10">
        <v>0</v>
      </c>
      <c r="CP576" s="1"/>
      <c r="CQ576" s="11">
        <v>0</v>
      </c>
      <c r="CR576" s="1"/>
      <c r="CS576" s="12">
        <f>ROUND(IF(CQ725=0, 0, CQ576/CQ725),5)</f>
        <v>0</v>
      </c>
      <c r="CT576" s="1"/>
      <c r="CU576" s="11">
        <v>0</v>
      </c>
      <c r="CV576" s="1"/>
      <c r="CW576" s="11">
        <f t="shared" si="20"/>
        <v>35</v>
      </c>
      <c r="CX576" s="1"/>
      <c r="CY576" s="11">
        <f t="shared" si="21"/>
        <v>939.57</v>
      </c>
      <c r="CZ576" s="1"/>
      <c r="DA576" s="12">
        <f>ROUND(IF(CY725=0, 0, CY576/CY725),5)</f>
        <v>5.9999999999999995E-4</v>
      </c>
      <c r="DB576" s="1"/>
      <c r="DC576" s="11">
        <v>26.84</v>
      </c>
    </row>
    <row r="577" spans="1:107" x14ac:dyDescent="0.25">
      <c r="A577" s="1"/>
      <c r="B577" s="1"/>
      <c r="C577" s="1" t="s">
        <v>591</v>
      </c>
      <c r="D577" s="1"/>
      <c r="E577" s="10">
        <v>0</v>
      </c>
      <c r="F577" s="1"/>
      <c r="G577" s="11">
        <v>0</v>
      </c>
      <c r="H577" s="1"/>
      <c r="I577" s="12">
        <f>ROUND(IF(G725=0, 0, G577/G725),5)</f>
        <v>0</v>
      </c>
      <c r="J577" s="1"/>
      <c r="K577" s="11">
        <v>0</v>
      </c>
      <c r="L577" s="1"/>
      <c r="M577" s="11">
        <v>0</v>
      </c>
      <c r="N577" s="1"/>
      <c r="O577" s="11">
        <v>0</v>
      </c>
      <c r="P577" s="1"/>
      <c r="Q577" s="12">
        <f>ROUND(IF(O725=0, 0, O577/O725),5)</f>
        <v>0</v>
      </c>
      <c r="R577" s="1"/>
      <c r="S577" s="11">
        <v>0</v>
      </c>
      <c r="T577" s="1"/>
      <c r="U577" s="11">
        <v>0</v>
      </c>
      <c r="V577" s="1"/>
      <c r="W577" s="11">
        <v>0</v>
      </c>
      <c r="X577" s="1"/>
      <c r="Y577" s="12">
        <f>ROUND(IF(W725=0, 0, W577/W725),5)</f>
        <v>0</v>
      </c>
      <c r="Z577" s="1"/>
      <c r="AA577" s="11">
        <v>0</v>
      </c>
      <c r="AB577" s="1"/>
      <c r="AC577" s="11">
        <v>0</v>
      </c>
      <c r="AD577" s="1"/>
      <c r="AE577" s="11">
        <v>0</v>
      </c>
      <c r="AF577" s="1"/>
      <c r="AG577" s="12">
        <f>ROUND(IF(AE725=0, 0, AE577/AE725),5)</f>
        <v>0</v>
      </c>
      <c r="AH577" s="1"/>
      <c r="AI577" s="11">
        <v>0</v>
      </c>
      <c r="AJ577" s="1"/>
      <c r="AK577" s="10">
        <v>0</v>
      </c>
      <c r="AL577" s="1"/>
      <c r="AM577" s="11">
        <v>0</v>
      </c>
      <c r="AN577" s="1"/>
      <c r="AO577" s="12">
        <f>ROUND(IF(AM725=0, 0, AM577/AM725),5)</f>
        <v>0</v>
      </c>
      <c r="AP577" s="1"/>
      <c r="AQ577" s="11">
        <v>0</v>
      </c>
      <c r="AR577" s="1"/>
      <c r="AS577" s="10">
        <v>0</v>
      </c>
      <c r="AT577" s="1"/>
      <c r="AU577" s="11">
        <v>0</v>
      </c>
      <c r="AV577" s="1"/>
      <c r="AW577" s="12">
        <f>ROUND(IF(AU725=0, 0, AU577/AU725),5)</f>
        <v>0</v>
      </c>
      <c r="AX577" s="1"/>
      <c r="AY577" s="11">
        <v>0</v>
      </c>
      <c r="AZ577" s="1"/>
      <c r="BA577" s="10">
        <v>0</v>
      </c>
      <c r="BB577" s="1"/>
      <c r="BC577" s="11">
        <v>0</v>
      </c>
      <c r="BD577" s="1"/>
      <c r="BE577" s="12">
        <f>ROUND(IF(BC725=0, 0, BC577/BC725),5)</f>
        <v>0</v>
      </c>
      <c r="BF577" s="1"/>
      <c r="BG577" s="11">
        <v>0</v>
      </c>
      <c r="BH577" s="1"/>
      <c r="BI577" s="10">
        <v>1</v>
      </c>
      <c r="BJ577" s="1"/>
      <c r="BK577" s="11">
        <v>6</v>
      </c>
      <c r="BL577" s="1"/>
      <c r="BM577" s="12">
        <f>ROUND(IF(BK725=0, 0, BK577/BK725),5)</f>
        <v>3.0000000000000001E-5</v>
      </c>
      <c r="BN577" s="1"/>
      <c r="BO577" s="11">
        <v>6</v>
      </c>
      <c r="BP577" s="1"/>
      <c r="BQ577" s="10">
        <v>10</v>
      </c>
      <c r="BR577" s="1"/>
      <c r="BS577" s="11">
        <v>226.8</v>
      </c>
      <c r="BT577" s="1"/>
      <c r="BU577" s="12">
        <f>ROUND(IF(BS725=0, 0, BS577/BS725),5)</f>
        <v>1.5200000000000001E-3</v>
      </c>
      <c r="BV577" s="1"/>
      <c r="BW577" s="11">
        <v>22.68</v>
      </c>
      <c r="BX577" s="1"/>
      <c r="BY577" s="10">
        <v>0</v>
      </c>
      <c r="BZ577" s="1"/>
      <c r="CA577" s="11">
        <v>0</v>
      </c>
      <c r="CB577" s="1"/>
      <c r="CC577" s="12">
        <f>ROUND(IF(CA725=0, 0, CA577/CA725),5)</f>
        <v>0</v>
      </c>
      <c r="CD577" s="1"/>
      <c r="CE577" s="11">
        <v>0</v>
      </c>
      <c r="CF577" s="1"/>
      <c r="CG577" s="10">
        <v>0</v>
      </c>
      <c r="CH577" s="1"/>
      <c r="CI577" s="11">
        <v>0</v>
      </c>
      <c r="CJ577" s="1"/>
      <c r="CK577" s="12">
        <f>ROUND(IF(CI725=0, 0, CI577/CI725),5)</f>
        <v>0</v>
      </c>
      <c r="CL577" s="1"/>
      <c r="CM577" s="11">
        <v>0</v>
      </c>
      <c r="CN577" s="1"/>
      <c r="CO577" s="10">
        <v>14</v>
      </c>
      <c r="CP577" s="1"/>
      <c r="CQ577" s="11">
        <v>317.52</v>
      </c>
      <c r="CR577" s="1"/>
      <c r="CS577" s="12">
        <f>ROUND(IF(CQ725=0, 0, CQ577/CQ725),5)</f>
        <v>4.64E-3</v>
      </c>
      <c r="CT577" s="1"/>
      <c r="CU577" s="11">
        <v>22.68</v>
      </c>
      <c r="CV577" s="1"/>
      <c r="CW577" s="11">
        <f t="shared" si="20"/>
        <v>25</v>
      </c>
      <c r="CX577" s="1"/>
      <c r="CY577" s="11">
        <f t="shared" si="21"/>
        <v>550.32000000000005</v>
      </c>
      <c r="CZ577" s="1"/>
      <c r="DA577" s="12">
        <f>ROUND(IF(CY725=0, 0, CY577/CY725),5)</f>
        <v>3.5E-4</v>
      </c>
      <c r="DB577" s="1"/>
      <c r="DC577" s="11">
        <v>22.01</v>
      </c>
    </row>
    <row r="578" spans="1:107" x14ac:dyDescent="0.25">
      <c r="A578" s="1"/>
      <c r="B578" s="1"/>
      <c r="C578" s="1" t="s">
        <v>592</v>
      </c>
      <c r="D578" s="1"/>
      <c r="E578" s="10">
        <v>0</v>
      </c>
      <c r="F578" s="1"/>
      <c r="G578" s="11">
        <v>0</v>
      </c>
      <c r="H578" s="1"/>
      <c r="I578" s="12">
        <f>ROUND(IF(G725=0, 0, G578/G725),5)</f>
        <v>0</v>
      </c>
      <c r="J578" s="1"/>
      <c r="K578" s="11">
        <v>0</v>
      </c>
      <c r="L578" s="1"/>
      <c r="M578" s="11">
        <v>0</v>
      </c>
      <c r="N578" s="1"/>
      <c r="O578" s="11">
        <v>0</v>
      </c>
      <c r="P578" s="1"/>
      <c r="Q578" s="12">
        <f>ROUND(IF(O725=0, 0, O578/O725),5)</f>
        <v>0</v>
      </c>
      <c r="R578" s="1"/>
      <c r="S578" s="11">
        <v>0</v>
      </c>
      <c r="T578" s="1"/>
      <c r="U578" s="11">
        <v>0</v>
      </c>
      <c r="V578" s="1"/>
      <c r="W578" s="11">
        <v>0</v>
      </c>
      <c r="X578" s="1"/>
      <c r="Y578" s="12">
        <f>ROUND(IF(W725=0, 0, W578/W725),5)</f>
        <v>0</v>
      </c>
      <c r="Z578" s="1"/>
      <c r="AA578" s="11">
        <v>0</v>
      </c>
      <c r="AB578" s="1"/>
      <c r="AC578" s="10">
        <v>4</v>
      </c>
      <c r="AD578" s="1"/>
      <c r="AE578" s="11">
        <v>112.88</v>
      </c>
      <c r="AF578" s="1"/>
      <c r="AG578" s="12">
        <f>ROUND(IF(AE725=0, 0, AE578/AE725),5)</f>
        <v>1.2199999999999999E-3</v>
      </c>
      <c r="AH578" s="1"/>
      <c r="AI578" s="11">
        <v>28.22</v>
      </c>
      <c r="AJ578" s="1"/>
      <c r="AK578" s="10">
        <v>0</v>
      </c>
      <c r="AL578" s="1"/>
      <c r="AM578" s="11">
        <v>0</v>
      </c>
      <c r="AN578" s="1"/>
      <c r="AO578" s="12">
        <f>ROUND(IF(AM725=0, 0, AM578/AM725),5)</f>
        <v>0</v>
      </c>
      <c r="AP578" s="1"/>
      <c r="AQ578" s="11">
        <v>0</v>
      </c>
      <c r="AR578" s="1"/>
      <c r="AS578" s="10">
        <v>10</v>
      </c>
      <c r="AT578" s="1"/>
      <c r="AU578" s="11">
        <v>282.2</v>
      </c>
      <c r="AV578" s="1"/>
      <c r="AW578" s="12">
        <f>ROUND(IF(AU725=0, 0, AU578/AU725),5)</f>
        <v>1.98E-3</v>
      </c>
      <c r="AX578" s="1"/>
      <c r="AY578" s="11">
        <v>28.22</v>
      </c>
      <c r="AZ578" s="1"/>
      <c r="BA578" s="10">
        <v>0</v>
      </c>
      <c r="BB578" s="1"/>
      <c r="BC578" s="11">
        <v>0</v>
      </c>
      <c r="BD578" s="1"/>
      <c r="BE578" s="12">
        <f>ROUND(IF(BC725=0, 0, BC578/BC725),5)</f>
        <v>0</v>
      </c>
      <c r="BF578" s="1"/>
      <c r="BG578" s="11">
        <v>0</v>
      </c>
      <c r="BH578" s="1"/>
      <c r="BI578" s="10">
        <v>0</v>
      </c>
      <c r="BJ578" s="1"/>
      <c r="BK578" s="11">
        <v>0</v>
      </c>
      <c r="BL578" s="1"/>
      <c r="BM578" s="12">
        <f>ROUND(IF(BK725=0, 0, BK578/BK725),5)</f>
        <v>0</v>
      </c>
      <c r="BN578" s="1"/>
      <c r="BO578" s="11">
        <v>0</v>
      </c>
      <c r="BP578" s="1"/>
      <c r="BQ578" s="10">
        <v>0</v>
      </c>
      <c r="BR578" s="1"/>
      <c r="BS578" s="11">
        <v>0</v>
      </c>
      <c r="BT578" s="1"/>
      <c r="BU578" s="12">
        <f>ROUND(IF(BS725=0, 0, BS578/BS725),5)</f>
        <v>0</v>
      </c>
      <c r="BV578" s="1"/>
      <c r="BW578" s="11">
        <v>0</v>
      </c>
      <c r="BX578" s="1"/>
      <c r="BY578" s="10">
        <v>6</v>
      </c>
      <c r="BZ578" s="1"/>
      <c r="CA578" s="11">
        <v>179.28</v>
      </c>
      <c r="CB578" s="1"/>
      <c r="CC578" s="12">
        <f>ROUND(IF(CA725=0, 0, CA578/CA725),5)</f>
        <v>1.2800000000000001E-3</v>
      </c>
      <c r="CD578" s="1"/>
      <c r="CE578" s="11">
        <v>29.88</v>
      </c>
      <c r="CF578" s="1"/>
      <c r="CG578" s="10">
        <v>0</v>
      </c>
      <c r="CH578" s="1"/>
      <c r="CI578" s="11">
        <v>0</v>
      </c>
      <c r="CJ578" s="1"/>
      <c r="CK578" s="12">
        <f>ROUND(IF(CI725=0, 0, CI578/CI725),5)</f>
        <v>0</v>
      </c>
      <c r="CL578" s="1"/>
      <c r="CM578" s="11">
        <v>0</v>
      </c>
      <c r="CN578" s="1"/>
      <c r="CO578" s="10">
        <v>0</v>
      </c>
      <c r="CP578" s="1"/>
      <c r="CQ578" s="11">
        <v>0</v>
      </c>
      <c r="CR578" s="1"/>
      <c r="CS578" s="12">
        <f>ROUND(IF(CQ725=0, 0, CQ578/CQ725),5)</f>
        <v>0</v>
      </c>
      <c r="CT578" s="1"/>
      <c r="CU578" s="11">
        <v>0</v>
      </c>
      <c r="CV578" s="1"/>
      <c r="CW578" s="11">
        <f t="shared" si="20"/>
        <v>20</v>
      </c>
      <c r="CX578" s="1"/>
      <c r="CY578" s="11">
        <f t="shared" si="21"/>
        <v>574.36</v>
      </c>
      <c r="CZ578" s="1"/>
      <c r="DA578" s="12">
        <f>ROUND(IF(CY725=0, 0, CY578/CY725),5)</f>
        <v>3.6999999999999999E-4</v>
      </c>
      <c r="DB578" s="1"/>
      <c r="DC578" s="11">
        <v>28.72</v>
      </c>
    </row>
    <row r="579" spans="1:107" x14ac:dyDescent="0.25">
      <c r="A579" s="1"/>
      <c r="B579" s="1"/>
      <c r="C579" s="1" t="s">
        <v>593</v>
      </c>
      <c r="D579" s="1"/>
      <c r="E579" s="10">
        <v>0</v>
      </c>
      <c r="F579" s="1"/>
      <c r="G579" s="11">
        <v>0</v>
      </c>
      <c r="H579" s="1"/>
      <c r="I579" s="12">
        <f>ROUND(IF(G725=0, 0, G579/G725),5)</f>
        <v>0</v>
      </c>
      <c r="J579" s="1"/>
      <c r="K579" s="11">
        <v>0</v>
      </c>
      <c r="L579" s="1"/>
      <c r="M579" s="11">
        <v>0</v>
      </c>
      <c r="N579" s="1"/>
      <c r="O579" s="11">
        <v>0</v>
      </c>
      <c r="P579" s="1"/>
      <c r="Q579" s="12">
        <f>ROUND(IF(O725=0, 0, O579/O725),5)</f>
        <v>0</v>
      </c>
      <c r="R579" s="1"/>
      <c r="S579" s="11">
        <v>0</v>
      </c>
      <c r="T579" s="1"/>
      <c r="U579" s="11">
        <v>0</v>
      </c>
      <c r="V579" s="1"/>
      <c r="W579" s="11">
        <v>0</v>
      </c>
      <c r="X579" s="1"/>
      <c r="Y579" s="12">
        <f>ROUND(IF(W725=0, 0, W579/W725),5)</f>
        <v>0</v>
      </c>
      <c r="Z579" s="1"/>
      <c r="AA579" s="11">
        <v>0</v>
      </c>
      <c r="AB579" s="1"/>
      <c r="AC579" s="11">
        <v>0</v>
      </c>
      <c r="AD579" s="1"/>
      <c r="AE579" s="11">
        <v>0</v>
      </c>
      <c r="AF579" s="1"/>
      <c r="AG579" s="12">
        <f>ROUND(IF(AE725=0, 0, AE579/AE725),5)</f>
        <v>0</v>
      </c>
      <c r="AH579" s="1"/>
      <c r="AI579" s="11">
        <v>0</v>
      </c>
      <c r="AJ579" s="1"/>
      <c r="AK579" s="10">
        <v>0</v>
      </c>
      <c r="AL579" s="1"/>
      <c r="AM579" s="11">
        <v>0</v>
      </c>
      <c r="AN579" s="1"/>
      <c r="AO579" s="12">
        <f>ROUND(IF(AM725=0, 0, AM579/AM725),5)</f>
        <v>0</v>
      </c>
      <c r="AP579" s="1"/>
      <c r="AQ579" s="11">
        <v>0</v>
      </c>
      <c r="AR579" s="1"/>
      <c r="AS579" s="10">
        <v>0</v>
      </c>
      <c r="AT579" s="1"/>
      <c r="AU579" s="11">
        <v>0</v>
      </c>
      <c r="AV579" s="1"/>
      <c r="AW579" s="12">
        <f>ROUND(IF(AU725=0, 0, AU579/AU725),5)</f>
        <v>0</v>
      </c>
      <c r="AX579" s="1"/>
      <c r="AY579" s="11">
        <v>0</v>
      </c>
      <c r="AZ579" s="1"/>
      <c r="BA579" s="10">
        <v>1</v>
      </c>
      <c r="BB579" s="1"/>
      <c r="BC579" s="11">
        <v>24.6</v>
      </c>
      <c r="BD579" s="1"/>
      <c r="BE579" s="12">
        <f>ROUND(IF(BC725=0, 0, BC579/BC725),5)</f>
        <v>1.3999999999999999E-4</v>
      </c>
      <c r="BF579" s="1"/>
      <c r="BG579" s="11">
        <v>24.6</v>
      </c>
      <c r="BH579" s="1"/>
      <c r="BI579" s="10">
        <v>46</v>
      </c>
      <c r="BJ579" s="1"/>
      <c r="BK579" s="11">
        <v>1131.71</v>
      </c>
      <c r="BL579" s="1"/>
      <c r="BM579" s="12">
        <f>ROUND(IF(BK725=0, 0, BK579/BK725),5)</f>
        <v>5.8900000000000003E-3</v>
      </c>
      <c r="BN579" s="1"/>
      <c r="BO579" s="11">
        <v>24.6</v>
      </c>
      <c r="BP579" s="1"/>
      <c r="BQ579" s="10">
        <v>2</v>
      </c>
      <c r="BR579" s="1"/>
      <c r="BS579" s="11">
        <v>49.2</v>
      </c>
      <c r="BT579" s="1"/>
      <c r="BU579" s="12">
        <f>ROUND(IF(BS725=0, 0, BS579/BS725),5)</f>
        <v>3.3E-4</v>
      </c>
      <c r="BV579" s="1"/>
      <c r="BW579" s="11">
        <v>24.6</v>
      </c>
      <c r="BX579" s="1"/>
      <c r="BY579" s="10">
        <v>0</v>
      </c>
      <c r="BZ579" s="1"/>
      <c r="CA579" s="11">
        <v>0</v>
      </c>
      <c r="CB579" s="1"/>
      <c r="CC579" s="12">
        <f>ROUND(IF(CA725=0, 0, CA579/CA725),5)</f>
        <v>0</v>
      </c>
      <c r="CD579" s="1"/>
      <c r="CE579" s="11">
        <v>0</v>
      </c>
      <c r="CF579" s="1"/>
      <c r="CG579" s="10">
        <v>0</v>
      </c>
      <c r="CH579" s="1"/>
      <c r="CI579" s="11">
        <v>0</v>
      </c>
      <c r="CJ579" s="1"/>
      <c r="CK579" s="12">
        <f>ROUND(IF(CI725=0, 0, CI579/CI725),5)</f>
        <v>0</v>
      </c>
      <c r="CL579" s="1"/>
      <c r="CM579" s="11">
        <v>0</v>
      </c>
      <c r="CN579" s="1"/>
      <c r="CO579" s="10">
        <v>0</v>
      </c>
      <c r="CP579" s="1"/>
      <c r="CQ579" s="11">
        <v>0</v>
      </c>
      <c r="CR579" s="1"/>
      <c r="CS579" s="12">
        <f>ROUND(IF(CQ725=0, 0, CQ579/CQ725),5)</f>
        <v>0</v>
      </c>
      <c r="CT579" s="1"/>
      <c r="CU579" s="11">
        <v>0</v>
      </c>
      <c r="CV579" s="1"/>
      <c r="CW579" s="11">
        <f t="shared" si="20"/>
        <v>49</v>
      </c>
      <c r="CX579" s="1"/>
      <c r="CY579" s="11">
        <f t="shared" si="21"/>
        <v>1205.51</v>
      </c>
      <c r="CZ579" s="1"/>
      <c r="DA579" s="12">
        <f>ROUND(IF(CY725=0, 0, CY579/CY725),5)</f>
        <v>7.6999999999999996E-4</v>
      </c>
      <c r="DB579" s="1"/>
      <c r="DC579" s="11">
        <v>24.6</v>
      </c>
    </row>
    <row r="580" spans="1:107" x14ac:dyDescent="0.25">
      <c r="A580" s="1"/>
      <c r="B580" s="1"/>
      <c r="C580" s="1" t="s">
        <v>594</v>
      </c>
      <c r="D580" s="1"/>
      <c r="E580" s="10">
        <v>0</v>
      </c>
      <c r="F580" s="1"/>
      <c r="G580" s="11">
        <v>0</v>
      </c>
      <c r="H580" s="1"/>
      <c r="I580" s="12">
        <f>ROUND(IF(G725=0, 0, G580/G725),5)</f>
        <v>0</v>
      </c>
      <c r="J580" s="1"/>
      <c r="K580" s="11">
        <v>0</v>
      </c>
      <c r="L580" s="1"/>
      <c r="M580" s="11">
        <v>0</v>
      </c>
      <c r="N580" s="1"/>
      <c r="O580" s="11">
        <v>0</v>
      </c>
      <c r="P580" s="1"/>
      <c r="Q580" s="12">
        <f>ROUND(IF(O725=0, 0, O580/O725),5)</f>
        <v>0</v>
      </c>
      <c r="R580" s="1"/>
      <c r="S580" s="11">
        <v>0</v>
      </c>
      <c r="T580" s="1"/>
      <c r="U580" s="11">
        <v>0</v>
      </c>
      <c r="V580" s="1"/>
      <c r="W580" s="11">
        <v>0</v>
      </c>
      <c r="X580" s="1"/>
      <c r="Y580" s="12">
        <f>ROUND(IF(W725=0, 0, W580/W725),5)</f>
        <v>0</v>
      </c>
      <c r="Z580" s="1"/>
      <c r="AA580" s="11">
        <v>0</v>
      </c>
      <c r="AB580" s="1"/>
      <c r="AC580" s="10">
        <v>1</v>
      </c>
      <c r="AD580" s="1"/>
      <c r="AE580" s="11">
        <v>31.84</v>
      </c>
      <c r="AF580" s="1"/>
      <c r="AG580" s="12">
        <f>ROUND(IF(AE725=0, 0, AE580/AE725),5)</f>
        <v>3.4000000000000002E-4</v>
      </c>
      <c r="AH580" s="1"/>
      <c r="AI580" s="11">
        <v>31.84</v>
      </c>
      <c r="AJ580" s="1"/>
      <c r="AK580" s="10">
        <v>4</v>
      </c>
      <c r="AL580" s="1"/>
      <c r="AM580" s="11">
        <v>127.35</v>
      </c>
      <c r="AN580" s="1"/>
      <c r="AO580" s="12">
        <f>ROUND(IF(AM725=0, 0, AM580/AM725),5)</f>
        <v>8.8999999999999995E-4</v>
      </c>
      <c r="AP580" s="1"/>
      <c r="AQ580" s="11">
        <v>31.84</v>
      </c>
      <c r="AR580" s="1"/>
      <c r="AS580" s="10">
        <v>6</v>
      </c>
      <c r="AT580" s="1"/>
      <c r="AU580" s="11">
        <v>191.03</v>
      </c>
      <c r="AV580" s="1"/>
      <c r="AW580" s="12">
        <f>ROUND(IF(AU725=0, 0, AU580/AU725),5)</f>
        <v>1.34E-3</v>
      </c>
      <c r="AX580" s="1"/>
      <c r="AY580" s="11">
        <v>31.84</v>
      </c>
      <c r="AZ580" s="1"/>
      <c r="BA580" s="10">
        <v>3</v>
      </c>
      <c r="BB580" s="1"/>
      <c r="BC580" s="11">
        <v>95.52</v>
      </c>
      <c r="BD580" s="1"/>
      <c r="BE580" s="12">
        <f>ROUND(IF(BC725=0, 0, BC580/BC725),5)</f>
        <v>5.5999999999999995E-4</v>
      </c>
      <c r="BF580" s="1"/>
      <c r="BG580" s="11">
        <v>31.84</v>
      </c>
      <c r="BH580" s="1"/>
      <c r="BI580" s="10">
        <v>0</v>
      </c>
      <c r="BJ580" s="1"/>
      <c r="BK580" s="11">
        <v>0</v>
      </c>
      <c r="BL580" s="1"/>
      <c r="BM580" s="12">
        <f>ROUND(IF(BK725=0, 0, BK580/BK725),5)</f>
        <v>0</v>
      </c>
      <c r="BN580" s="1"/>
      <c r="BO580" s="11">
        <v>0</v>
      </c>
      <c r="BP580" s="1"/>
      <c r="BQ580" s="10">
        <v>14</v>
      </c>
      <c r="BR580" s="1"/>
      <c r="BS580" s="11">
        <v>455.59</v>
      </c>
      <c r="BT580" s="1"/>
      <c r="BU580" s="12">
        <f>ROUND(IF(BS725=0, 0, BS580/BS725),5)</f>
        <v>3.0500000000000002E-3</v>
      </c>
      <c r="BV580" s="1"/>
      <c r="BW580" s="11">
        <v>32.54</v>
      </c>
      <c r="BX580" s="1"/>
      <c r="BY580" s="10">
        <v>8</v>
      </c>
      <c r="BZ580" s="1"/>
      <c r="CA580" s="11">
        <v>254.71</v>
      </c>
      <c r="CB580" s="1"/>
      <c r="CC580" s="12">
        <f>ROUND(IF(CA725=0, 0, CA580/CA725),5)</f>
        <v>1.83E-3</v>
      </c>
      <c r="CD580" s="1"/>
      <c r="CE580" s="11">
        <v>31.84</v>
      </c>
      <c r="CF580" s="1"/>
      <c r="CG580" s="10">
        <v>0</v>
      </c>
      <c r="CH580" s="1"/>
      <c r="CI580" s="11">
        <v>0</v>
      </c>
      <c r="CJ580" s="1"/>
      <c r="CK580" s="12">
        <f>ROUND(IF(CI725=0, 0, CI580/CI725),5)</f>
        <v>0</v>
      </c>
      <c r="CL580" s="1"/>
      <c r="CM580" s="11">
        <v>0</v>
      </c>
      <c r="CN580" s="1"/>
      <c r="CO580" s="10">
        <v>0</v>
      </c>
      <c r="CP580" s="1"/>
      <c r="CQ580" s="11">
        <v>0</v>
      </c>
      <c r="CR580" s="1"/>
      <c r="CS580" s="12">
        <f>ROUND(IF(CQ725=0, 0, CQ580/CQ725),5)</f>
        <v>0</v>
      </c>
      <c r="CT580" s="1"/>
      <c r="CU580" s="11">
        <v>0</v>
      </c>
      <c r="CV580" s="1"/>
      <c r="CW580" s="11">
        <f t="shared" si="20"/>
        <v>36</v>
      </c>
      <c r="CX580" s="1"/>
      <c r="CY580" s="11">
        <f t="shared" si="21"/>
        <v>1156.04</v>
      </c>
      <c r="CZ580" s="1"/>
      <c r="DA580" s="12">
        <f>ROUND(IF(CY725=0, 0, CY580/CY725),5)</f>
        <v>7.3999999999999999E-4</v>
      </c>
      <c r="DB580" s="1"/>
      <c r="DC580" s="11">
        <v>32.11</v>
      </c>
    </row>
    <row r="581" spans="1:107" x14ac:dyDescent="0.25">
      <c r="A581" s="1"/>
      <c r="B581" s="1"/>
      <c r="C581" s="1" t="s">
        <v>595</v>
      </c>
      <c r="D581" s="1"/>
      <c r="E581" s="10">
        <v>0</v>
      </c>
      <c r="F581" s="1"/>
      <c r="G581" s="11">
        <v>0</v>
      </c>
      <c r="H581" s="1"/>
      <c r="I581" s="12">
        <f>ROUND(IF(G725=0, 0, G581/G725),5)</f>
        <v>0</v>
      </c>
      <c r="J581" s="1"/>
      <c r="K581" s="11">
        <v>0</v>
      </c>
      <c r="L581" s="1"/>
      <c r="M581" s="11">
        <v>0</v>
      </c>
      <c r="N581" s="1"/>
      <c r="O581" s="11">
        <v>0</v>
      </c>
      <c r="P581" s="1"/>
      <c r="Q581" s="12">
        <f>ROUND(IF(O725=0, 0, O581/O725),5)</f>
        <v>0</v>
      </c>
      <c r="R581" s="1"/>
      <c r="S581" s="11">
        <v>0</v>
      </c>
      <c r="T581" s="1"/>
      <c r="U581" s="11">
        <v>0</v>
      </c>
      <c r="V581" s="1"/>
      <c r="W581" s="11">
        <v>0</v>
      </c>
      <c r="X581" s="1"/>
      <c r="Y581" s="12">
        <f>ROUND(IF(W725=0, 0, W581/W725),5)</f>
        <v>0</v>
      </c>
      <c r="Z581" s="1"/>
      <c r="AA581" s="11">
        <v>0</v>
      </c>
      <c r="AB581" s="1"/>
      <c r="AC581" s="11">
        <v>0</v>
      </c>
      <c r="AD581" s="1"/>
      <c r="AE581" s="11">
        <v>0</v>
      </c>
      <c r="AF581" s="1"/>
      <c r="AG581" s="12">
        <f>ROUND(IF(AE725=0, 0, AE581/AE725),5)</f>
        <v>0</v>
      </c>
      <c r="AH581" s="1"/>
      <c r="AI581" s="11">
        <v>0</v>
      </c>
      <c r="AJ581" s="1"/>
      <c r="AK581" s="10">
        <v>0</v>
      </c>
      <c r="AL581" s="1"/>
      <c r="AM581" s="11">
        <v>0</v>
      </c>
      <c r="AN581" s="1"/>
      <c r="AO581" s="12">
        <f>ROUND(IF(AM725=0, 0, AM581/AM725),5)</f>
        <v>0</v>
      </c>
      <c r="AP581" s="1"/>
      <c r="AQ581" s="11">
        <v>0</v>
      </c>
      <c r="AR581" s="1"/>
      <c r="AS581" s="10">
        <v>0</v>
      </c>
      <c r="AT581" s="1"/>
      <c r="AU581" s="11">
        <v>0</v>
      </c>
      <c r="AV581" s="1"/>
      <c r="AW581" s="12">
        <f>ROUND(IF(AU725=0, 0, AU581/AU725),5)</f>
        <v>0</v>
      </c>
      <c r="AX581" s="1"/>
      <c r="AY581" s="11">
        <v>0</v>
      </c>
      <c r="AZ581" s="1"/>
      <c r="BA581" s="10">
        <v>0</v>
      </c>
      <c r="BB581" s="1"/>
      <c r="BC581" s="11">
        <v>0</v>
      </c>
      <c r="BD581" s="1"/>
      <c r="BE581" s="12">
        <f>ROUND(IF(BC725=0, 0, BC581/BC725),5)</f>
        <v>0</v>
      </c>
      <c r="BF581" s="1"/>
      <c r="BG581" s="11">
        <v>0</v>
      </c>
      <c r="BH581" s="1"/>
      <c r="BI581" s="10">
        <v>0</v>
      </c>
      <c r="BJ581" s="1"/>
      <c r="BK581" s="11">
        <v>0</v>
      </c>
      <c r="BL581" s="1"/>
      <c r="BM581" s="12">
        <f>ROUND(IF(BK725=0, 0, BK581/BK725),5)</f>
        <v>0</v>
      </c>
      <c r="BN581" s="1"/>
      <c r="BO581" s="11">
        <v>0</v>
      </c>
      <c r="BP581" s="1"/>
      <c r="BQ581" s="10">
        <v>0</v>
      </c>
      <c r="BR581" s="1"/>
      <c r="BS581" s="11">
        <v>0</v>
      </c>
      <c r="BT581" s="1"/>
      <c r="BU581" s="12">
        <f>ROUND(IF(BS725=0, 0, BS581/BS725),5)</f>
        <v>0</v>
      </c>
      <c r="BV581" s="1"/>
      <c r="BW581" s="11">
        <v>0</v>
      </c>
      <c r="BX581" s="1"/>
      <c r="BY581" s="10">
        <v>0</v>
      </c>
      <c r="BZ581" s="1"/>
      <c r="CA581" s="11">
        <v>0</v>
      </c>
      <c r="CB581" s="1"/>
      <c r="CC581" s="12">
        <f>ROUND(IF(CA725=0, 0, CA581/CA725),5)</f>
        <v>0</v>
      </c>
      <c r="CD581" s="1"/>
      <c r="CE581" s="11">
        <v>0</v>
      </c>
      <c r="CF581" s="1"/>
      <c r="CG581" s="10">
        <v>0</v>
      </c>
      <c r="CH581" s="1"/>
      <c r="CI581" s="11">
        <v>0</v>
      </c>
      <c r="CJ581" s="1"/>
      <c r="CK581" s="12">
        <f>ROUND(IF(CI725=0, 0, CI581/CI725),5)</f>
        <v>0</v>
      </c>
      <c r="CL581" s="1"/>
      <c r="CM581" s="11">
        <v>0</v>
      </c>
      <c r="CN581" s="1"/>
      <c r="CO581" s="10">
        <v>2</v>
      </c>
      <c r="CP581" s="1"/>
      <c r="CQ581" s="11">
        <v>52.92</v>
      </c>
      <c r="CR581" s="1"/>
      <c r="CS581" s="12">
        <f>ROUND(IF(CQ725=0, 0, CQ581/CQ725),5)</f>
        <v>7.6999999999999996E-4</v>
      </c>
      <c r="CT581" s="1"/>
      <c r="CU581" s="11">
        <v>26.46</v>
      </c>
      <c r="CV581" s="1"/>
      <c r="CW581" s="11">
        <f t="shared" si="20"/>
        <v>2</v>
      </c>
      <c r="CX581" s="1"/>
      <c r="CY581" s="11">
        <f t="shared" si="21"/>
        <v>52.92</v>
      </c>
      <c r="CZ581" s="1"/>
      <c r="DA581" s="12">
        <f>ROUND(IF(CY725=0, 0, CY581/CY725),5)</f>
        <v>3.0000000000000001E-5</v>
      </c>
      <c r="DB581" s="1"/>
      <c r="DC581" s="11">
        <v>26.46</v>
      </c>
    </row>
    <row r="582" spans="1:107" x14ac:dyDescent="0.25">
      <c r="A582" s="1"/>
      <c r="B582" s="1"/>
      <c r="C582" s="1" t="s">
        <v>596</v>
      </c>
      <c r="D582" s="1"/>
      <c r="E582" s="10">
        <v>0</v>
      </c>
      <c r="F582" s="1"/>
      <c r="G582" s="11">
        <v>0</v>
      </c>
      <c r="H582" s="1"/>
      <c r="I582" s="12">
        <f>ROUND(IF(G725=0, 0, G582/G725),5)</f>
        <v>0</v>
      </c>
      <c r="J582" s="1"/>
      <c r="K582" s="11">
        <v>0</v>
      </c>
      <c r="L582" s="1"/>
      <c r="M582" s="11">
        <v>0</v>
      </c>
      <c r="N582" s="1"/>
      <c r="O582" s="11">
        <v>0</v>
      </c>
      <c r="P582" s="1"/>
      <c r="Q582" s="12">
        <f>ROUND(IF(O725=0, 0, O582/O725),5)</f>
        <v>0</v>
      </c>
      <c r="R582" s="1"/>
      <c r="S582" s="11">
        <v>0</v>
      </c>
      <c r="T582" s="1"/>
      <c r="U582" s="11">
        <v>0</v>
      </c>
      <c r="V582" s="1"/>
      <c r="W582" s="11">
        <v>0</v>
      </c>
      <c r="X582" s="1"/>
      <c r="Y582" s="12">
        <f>ROUND(IF(W725=0, 0, W582/W725),5)</f>
        <v>0</v>
      </c>
      <c r="Z582" s="1"/>
      <c r="AA582" s="11">
        <v>0</v>
      </c>
      <c r="AB582" s="1"/>
      <c r="AC582" s="11">
        <v>0</v>
      </c>
      <c r="AD582" s="1"/>
      <c r="AE582" s="11">
        <v>0</v>
      </c>
      <c r="AF582" s="1"/>
      <c r="AG582" s="12">
        <f>ROUND(IF(AE725=0, 0, AE582/AE725),5)</f>
        <v>0</v>
      </c>
      <c r="AH582" s="1"/>
      <c r="AI582" s="11">
        <v>0</v>
      </c>
      <c r="AJ582" s="1"/>
      <c r="AK582" s="10">
        <v>0</v>
      </c>
      <c r="AL582" s="1"/>
      <c r="AM582" s="11">
        <v>0</v>
      </c>
      <c r="AN582" s="1"/>
      <c r="AO582" s="12">
        <f>ROUND(IF(AM725=0, 0, AM582/AM725),5)</f>
        <v>0</v>
      </c>
      <c r="AP582" s="1"/>
      <c r="AQ582" s="11">
        <v>0</v>
      </c>
      <c r="AR582" s="1"/>
      <c r="AS582" s="10">
        <v>0</v>
      </c>
      <c r="AT582" s="1"/>
      <c r="AU582" s="11">
        <v>0</v>
      </c>
      <c r="AV582" s="1"/>
      <c r="AW582" s="12">
        <f>ROUND(IF(AU725=0, 0, AU582/AU725),5)</f>
        <v>0</v>
      </c>
      <c r="AX582" s="1"/>
      <c r="AY582" s="11">
        <v>0</v>
      </c>
      <c r="AZ582" s="1"/>
      <c r="BA582" s="10">
        <v>0</v>
      </c>
      <c r="BB582" s="1"/>
      <c r="BC582" s="11">
        <v>0</v>
      </c>
      <c r="BD582" s="1"/>
      <c r="BE582" s="12">
        <f>ROUND(IF(BC725=0, 0, BC582/BC725),5)</f>
        <v>0</v>
      </c>
      <c r="BF582" s="1"/>
      <c r="BG582" s="11">
        <v>0</v>
      </c>
      <c r="BH582" s="1"/>
      <c r="BI582" s="10">
        <v>0</v>
      </c>
      <c r="BJ582" s="1"/>
      <c r="BK582" s="11">
        <v>0</v>
      </c>
      <c r="BL582" s="1"/>
      <c r="BM582" s="12">
        <f>ROUND(IF(BK725=0, 0, BK582/BK725),5)</f>
        <v>0</v>
      </c>
      <c r="BN582" s="1"/>
      <c r="BO582" s="11">
        <v>0</v>
      </c>
      <c r="BP582" s="1"/>
      <c r="BQ582" s="10">
        <v>2</v>
      </c>
      <c r="BR582" s="1"/>
      <c r="BS582" s="11">
        <v>65.849999999999994</v>
      </c>
      <c r="BT582" s="1"/>
      <c r="BU582" s="12">
        <f>ROUND(IF(BS725=0, 0, BS582/BS725),5)</f>
        <v>4.4000000000000002E-4</v>
      </c>
      <c r="BV582" s="1"/>
      <c r="BW582" s="11">
        <v>32.93</v>
      </c>
      <c r="BX582" s="1"/>
      <c r="BY582" s="10">
        <v>6</v>
      </c>
      <c r="BZ582" s="1"/>
      <c r="CA582" s="11">
        <v>209.16</v>
      </c>
      <c r="CB582" s="1"/>
      <c r="CC582" s="12">
        <f>ROUND(IF(CA725=0, 0, CA582/CA725),5)</f>
        <v>1.5E-3</v>
      </c>
      <c r="CD582" s="1"/>
      <c r="CE582" s="11">
        <v>34.86</v>
      </c>
      <c r="CF582" s="1"/>
      <c r="CG582" s="10">
        <v>0</v>
      </c>
      <c r="CH582" s="1"/>
      <c r="CI582" s="11">
        <v>0</v>
      </c>
      <c r="CJ582" s="1"/>
      <c r="CK582" s="12">
        <f>ROUND(IF(CI725=0, 0, CI582/CI725),5)</f>
        <v>0</v>
      </c>
      <c r="CL582" s="1"/>
      <c r="CM582" s="11">
        <v>0</v>
      </c>
      <c r="CN582" s="1"/>
      <c r="CO582" s="10">
        <v>0</v>
      </c>
      <c r="CP582" s="1"/>
      <c r="CQ582" s="11">
        <v>0</v>
      </c>
      <c r="CR582" s="1"/>
      <c r="CS582" s="12">
        <f>ROUND(IF(CQ725=0, 0, CQ582/CQ725),5)</f>
        <v>0</v>
      </c>
      <c r="CT582" s="1"/>
      <c r="CU582" s="11">
        <v>0</v>
      </c>
      <c r="CV582" s="1"/>
      <c r="CW582" s="11">
        <f t="shared" si="20"/>
        <v>8</v>
      </c>
      <c r="CX582" s="1"/>
      <c r="CY582" s="11">
        <f t="shared" si="21"/>
        <v>275.01</v>
      </c>
      <c r="CZ582" s="1"/>
      <c r="DA582" s="12">
        <f>ROUND(IF(CY725=0, 0, CY582/CY725),5)</f>
        <v>1.8000000000000001E-4</v>
      </c>
      <c r="DB582" s="1"/>
      <c r="DC582" s="11">
        <v>34.380000000000003</v>
      </c>
    </row>
    <row r="583" spans="1:107" x14ac:dyDescent="0.25">
      <c r="A583" s="1"/>
      <c r="B583" s="1"/>
      <c r="C583" s="1" t="s">
        <v>597</v>
      </c>
      <c r="D583" s="1"/>
      <c r="E583" s="10">
        <v>0</v>
      </c>
      <c r="F583" s="1"/>
      <c r="G583" s="11">
        <v>0</v>
      </c>
      <c r="H583" s="1"/>
      <c r="I583" s="12">
        <f>ROUND(IF(G725=0, 0, G583/G725),5)</f>
        <v>0</v>
      </c>
      <c r="J583" s="1"/>
      <c r="K583" s="11">
        <v>0</v>
      </c>
      <c r="L583" s="1"/>
      <c r="M583" s="11">
        <v>0</v>
      </c>
      <c r="N583" s="1"/>
      <c r="O583" s="11">
        <v>0</v>
      </c>
      <c r="P583" s="1"/>
      <c r="Q583" s="12">
        <f>ROUND(IF(O725=0, 0, O583/O725),5)</f>
        <v>0</v>
      </c>
      <c r="R583" s="1"/>
      <c r="S583" s="11">
        <v>0</v>
      </c>
      <c r="T583" s="1"/>
      <c r="U583" s="11">
        <v>0</v>
      </c>
      <c r="V583" s="1"/>
      <c r="W583" s="11">
        <v>0</v>
      </c>
      <c r="X583" s="1"/>
      <c r="Y583" s="12">
        <f>ROUND(IF(W725=0, 0, W583/W725),5)</f>
        <v>0</v>
      </c>
      <c r="Z583" s="1"/>
      <c r="AA583" s="11">
        <v>0</v>
      </c>
      <c r="AB583" s="1"/>
      <c r="AC583" s="11">
        <v>0</v>
      </c>
      <c r="AD583" s="1"/>
      <c r="AE583" s="11">
        <v>0</v>
      </c>
      <c r="AF583" s="1"/>
      <c r="AG583" s="12">
        <f>ROUND(IF(AE725=0, 0, AE583/AE725),5)</f>
        <v>0</v>
      </c>
      <c r="AH583" s="1"/>
      <c r="AI583" s="11">
        <v>0</v>
      </c>
      <c r="AJ583" s="1"/>
      <c r="AK583" s="10">
        <v>0</v>
      </c>
      <c r="AL583" s="1"/>
      <c r="AM583" s="11">
        <v>0</v>
      </c>
      <c r="AN583" s="1"/>
      <c r="AO583" s="12">
        <f>ROUND(IF(AM725=0, 0, AM583/AM725),5)</f>
        <v>0</v>
      </c>
      <c r="AP583" s="1"/>
      <c r="AQ583" s="11">
        <v>0</v>
      </c>
      <c r="AR583" s="1"/>
      <c r="AS583" s="10">
        <v>0</v>
      </c>
      <c r="AT583" s="1"/>
      <c r="AU583" s="11">
        <v>0</v>
      </c>
      <c r="AV583" s="1"/>
      <c r="AW583" s="12">
        <f>ROUND(IF(AU725=0, 0, AU583/AU725),5)</f>
        <v>0</v>
      </c>
      <c r="AX583" s="1"/>
      <c r="AY583" s="11">
        <v>0</v>
      </c>
      <c r="AZ583" s="1"/>
      <c r="BA583" s="10">
        <v>0</v>
      </c>
      <c r="BB583" s="1"/>
      <c r="BC583" s="11">
        <v>0</v>
      </c>
      <c r="BD583" s="1"/>
      <c r="BE583" s="12">
        <f>ROUND(IF(BC725=0, 0, BC583/BC725),5)</f>
        <v>0</v>
      </c>
      <c r="BF583" s="1"/>
      <c r="BG583" s="11">
        <v>0</v>
      </c>
      <c r="BH583" s="1"/>
      <c r="BI583" s="10">
        <v>0</v>
      </c>
      <c r="BJ583" s="1"/>
      <c r="BK583" s="11">
        <v>0</v>
      </c>
      <c r="BL583" s="1"/>
      <c r="BM583" s="12">
        <f>ROUND(IF(BK725=0, 0, BK583/BK725),5)</f>
        <v>0</v>
      </c>
      <c r="BN583" s="1"/>
      <c r="BO583" s="11">
        <v>0</v>
      </c>
      <c r="BP583" s="1"/>
      <c r="BQ583" s="10">
        <v>0</v>
      </c>
      <c r="BR583" s="1"/>
      <c r="BS583" s="11">
        <v>0</v>
      </c>
      <c r="BT583" s="1"/>
      <c r="BU583" s="12">
        <f>ROUND(IF(BS725=0, 0, BS583/BS725),5)</f>
        <v>0</v>
      </c>
      <c r="BV583" s="1"/>
      <c r="BW583" s="11">
        <v>0</v>
      </c>
      <c r="BX583" s="1"/>
      <c r="BY583" s="10">
        <v>0</v>
      </c>
      <c r="BZ583" s="1"/>
      <c r="CA583" s="11">
        <v>0</v>
      </c>
      <c r="CB583" s="1"/>
      <c r="CC583" s="12">
        <f>ROUND(IF(CA725=0, 0, CA583/CA725),5)</f>
        <v>0</v>
      </c>
      <c r="CD583" s="1"/>
      <c r="CE583" s="11">
        <v>0</v>
      </c>
      <c r="CF583" s="1"/>
      <c r="CG583" s="10">
        <v>2</v>
      </c>
      <c r="CH583" s="1"/>
      <c r="CI583" s="11">
        <v>61.32</v>
      </c>
      <c r="CJ583" s="1"/>
      <c r="CK583" s="12">
        <f>ROUND(IF(CI725=0, 0, CI583/CI725),5)</f>
        <v>4.0999999999999999E-4</v>
      </c>
      <c r="CL583" s="1"/>
      <c r="CM583" s="11">
        <v>30.66</v>
      </c>
      <c r="CN583" s="1"/>
      <c r="CO583" s="10">
        <v>0</v>
      </c>
      <c r="CP583" s="1"/>
      <c r="CQ583" s="11">
        <v>0</v>
      </c>
      <c r="CR583" s="1"/>
      <c r="CS583" s="12">
        <f>ROUND(IF(CQ725=0, 0, CQ583/CQ725),5)</f>
        <v>0</v>
      </c>
      <c r="CT583" s="1"/>
      <c r="CU583" s="11">
        <v>0</v>
      </c>
      <c r="CV583" s="1"/>
      <c r="CW583" s="11">
        <f t="shared" si="20"/>
        <v>2</v>
      </c>
      <c r="CX583" s="1"/>
      <c r="CY583" s="11">
        <f t="shared" si="21"/>
        <v>61.32</v>
      </c>
      <c r="CZ583" s="1"/>
      <c r="DA583" s="12">
        <f>ROUND(IF(CY725=0, 0, CY583/CY725),5)</f>
        <v>4.0000000000000003E-5</v>
      </c>
      <c r="DB583" s="1"/>
      <c r="DC583" s="11">
        <v>30.66</v>
      </c>
    </row>
    <row r="584" spans="1:107" x14ac:dyDescent="0.25">
      <c r="A584" s="1"/>
      <c r="B584" s="1"/>
      <c r="C584" s="1" t="s">
        <v>598</v>
      </c>
      <c r="D584" s="1"/>
      <c r="E584" s="10">
        <v>0</v>
      </c>
      <c r="F584" s="1"/>
      <c r="G584" s="11">
        <v>0</v>
      </c>
      <c r="H584" s="1"/>
      <c r="I584" s="12">
        <f>ROUND(IF(G725=0, 0, G584/G725),5)</f>
        <v>0</v>
      </c>
      <c r="J584" s="1"/>
      <c r="K584" s="11">
        <v>0</v>
      </c>
      <c r="L584" s="1"/>
      <c r="M584" s="10">
        <v>2</v>
      </c>
      <c r="N584" s="1"/>
      <c r="O584" s="11">
        <v>74.290000000000006</v>
      </c>
      <c r="P584" s="1"/>
      <c r="Q584" s="12">
        <f>ROUND(IF(O725=0, 0, O584/O725),5)</f>
        <v>6.0999999999999997E-4</v>
      </c>
      <c r="R584" s="1"/>
      <c r="S584" s="11">
        <v>37.15</v>
      </c>
      <c r="T584" s="1"/>
      <c r="U584" s="11">
        <v>0</v>
      </c>
      <c r="V584" s="1"/>
      <c r="W584" s="11">
        <v>0</v>
      </c>
      <c r="X584" s="1"/>
      <c r="Y584" s="12">
        <f>ROUND(IF(W725=0, 0, W584/W725),5)</f>
        <v>0</v>
      </c>
      <c r="Z584" s="1"/>
      <c r="AA584" s="11">
        <v>0</v>
      </c>
      <c r="AB584" s="1"/>
      <c r="AC584" s="11">
        <v>0</v>
      </c>
      <c r="AD584" s="1"/>
      <c r="AE584" s="11">
        <v>0</v>
      </c>
      <c r="AF584" s="1"/>
      <c r="AG584" s="12">
        <f>ROUND(IF(AE725=0, 0, AE584/AE725),5)</f>
        <v>0</v>
      </c>
      <c r="AH584" s="1"/>
      <c r="AI584" s="11">
        <v>0</v>
      </c>
      <c r="AJ584" s="1"/>
      <c r="AK584" s="10">
        <v>4</v>
      </c>
      <c r="AL584" s="1"/>
      <c r="AM584" s="11">
        <v>148.58000000000001</v>
      </c>
      <c r="AN584" s="1"/>
      <c r="AO584" s="12">
        <f>ROUND(IF(AM725=0, 0, AM584/AM725),5)</f>
        <v>1.0399999999999999E-3</v>
      </c>
      <c r="AP584" s="1"/>
      <c r="AQ584" s="11">
        <v>37.15</v>
      </c>
      <c r="AR584" s="1"/>
      <c r="AS584" s="10">
        <v>0</v>
      </c>
      <c r="AT584" s="1"/>
      <c r="AU584" s="11">
        <v>0</v>
      </c>
      <c r="AV584" s="1"/>
      <c r="AW584" s="12">
        <f>ROUND(IF(AU725=0, 0, AU584/AU725),5)</f>
        <v>0</v>
      </c>
      <c r="AX584" s="1"/>
      <c r="AY584" s="11">
        <v>0</v>
      </c>
      <c r="AZ584" s="1"/>
      <c r="BA584" s="10">
        <v>0</v>
      </c>
      <c r="BB584" s="1"/>
      <c r="BC584" s="11">
        <v>0</v>
      </c>
      <c r="BD584" s="1"/>
      <c r="BE584" s="12">
        <f>ROUND(IF(BC725=0, 0, BC584/BC725),5)</f>
        <v>0</v>
      </c>
      <c r="BF584" s="1"/>
      <c r="BG584" s="11">
        <v>0</v>
      </c>
      <c r="BH584" s="1"/>
      <c r="BI584" s="10">
        <v>0</v>
      </c>
      <c r="BJ584" s="1"/>
      <c r="BK584" s="11">
        <v>0</v>
      </c>
      <c r="BL584" s="1"/>
      <c r="BM584" s="12">
        <f>ROUND(IF(BK725=0, 0, BK584/BK725),5)</f>
        <v>0</v>
      </c>
      <c r="BN584" s="1"/>
      <c r="BO584" s="11">
        <v>0</v>
      </c>
      <c r="BP584" s="1"/>
      <c r="BQ584" s="10">
        <v>1</v>
      </c>
      <c r="BR584" s="1"/>
      <c r="BS584" s="11">
        <v>37.14</v>
      </c>
      <c r="BT584" s="1"/>
      <c r="BU584" s="12">
        <f>ROUND(IF(BS725=0, 0, BS584/BS725),5)</f>
        <v>2.5000000000000001E-4</v>
      </c>
      <c r="BV584" s="1"/>
      <c r="BW584" s="11">
        <v>37.14</v>
      </c>
      <c r="BX584" s="1"/>
      <c r="BY584" s="10">
        <v>0</v>
      </c>
      <c r="BZ584" s="1"/>
      <c r="CA584" s="11">
        <v>0</v>
      </c>
      <c r="CB584" s="1"/>
      <c r="CC584" s="12">
        <f>ROUND(IF(CA725=0, 0, CA584/CA725),5)</f>
        <v>0</v>
      </c>
      <c r="CD584" s="1"/>
      <c r="CE584" s="11">
        <v>0</v>
      </c>
      <c r="CF584" s="1"/>
      <c r="CG584" s="10">
        <v>0</v>
      </c>
      <c r="CH584" s="1"/>
      <c r="CI584" s="11">
        <v>0</v>
      </c>
      <c r="CJ584" s="1"/>
      <c r="CK584" s="12">
        <f>ROUND(IF(CI725=0, 0, CI584/CI725),5)</f>
        <v>0</v>
      </c>
      <c r="CL584" s="1"/>
      <c r="CM584" s="11">
        <v>0</v>
      </c>
      <c r="CN584" s="1"/>
      <c r="CO584" s="10">
        <v>3</v>
      </c>
      <c r="CP584" s="1"/>
      <c r="CQ584" s="11">
        <v>4.78</v>
      </c>
      <c r="CR584" s="1"/>
      <c r="CS584" s="12">
        <f>ROUND(IF(CQ725=0, 0, CQ584/CQ725),5)</f>
        <v>6.9999999999999994E-5</v>
      </c>
      <c r="CT584" s="1"/>
      <c r="CU584" s="11">
        <v>1.59</v>
      </c>
      <c r="CV584" s="1"/>
      <c r="CW584" s="11">
        <f t="shared" si="20"/>
        <v>10</v>
      </c>
      <c r="CX584" s="1"/>
      <c r="CY584" s="11">
        <f t="shared" si="21"/>
        <v>264.79000000000002</v>
      </c>
      <c r="CZ584" s="1"/>
      <c r="DA584" s="12">
        <f>ROUND(IF(CY725=0, 0, CY584/CY725),5)</f>
        <v>1.7000000000000001E-4</v>
      </c>
      <c r="DB584" s="1"/>
      <c r="DC584" s="11">
        <v>26.48</v>
      </c>
    </row>
    <row r="585" spans="1:107" x14ac:dyDescent="0.25">
      <c r="A585" s="1"/>
      <c r="B585" s="1"/>
      <c r="C585" s="1" t="s">
        <v>599</v>
      </c>
      <c r="D585" s="1"/>
      <c r="E585" s="10">
        <v>0</v>
      </c>
      <c r="F585" s="1"/>
      <c r="G585" s="11">
        <v>0</v>
      </c>
      <c r="H585" s="1"/>
      <c r="I585" s="12">
        <f>ROUND(IF(G725=0, 0, G585/G725),5)</f>
        <v>0</v>
      </c>
      <c r="J585" s="1"/>
      <c r="K585" s="11">
        <v>0</v>
      </c>
      <c r="L585" s="1"/>
      <c r="M585" s="11">
        <v>0</v>
      </c>
      <c r="N585" s="1"/>
      <c r="O585" s="11">
        <v>0</v>
      </c>
      <c r="P585" s="1"/>
      <c r="Q585" s="12">
        <f>ROUND(IF(O725=0, 0, O585/O725),5)</f>
        <v>0</v>
      </c>
      <c r="R585" s="1"/>
      <c r="S585" s="11">
        <v>0</v>
      </c>
      <c r="T585" s="1"/>
      <c r="U585" s="11">
        <v>0</v>
      </c>
      <c r="V585" s="1"/>
      <c r="W585" s="11">
        <v>0</v>
      </c>
      <c r="X585" s="1"/>
      <c r="Y585" s="12">
        <f>ROUND(IF(W725=0, 0, W585/W725),5)</f>
        <v>0</v>
      </c>
      <c r="Z585" s="1"/>
      <c r="AA585" s="11">
        <v>0</v>
      </c>
      <c r="AB585" s="1"/>
      <c r="AC585" s="11">
        <v>0</v>
      </c>
      <c r="AD585" s="1"/>
      <c r="AE585" s="11">
        <v>0</v>
      </c>
      <c r="AF585" s="1"/>
      <c r="AG585" s="12">
        <f>ROUND(IF(AE725=0, 0, AE585/AE725),5)</f>
        <v>0</v>
      </c>
      <c r="AH585" s="1"/>
      <c r="AI585" s="11">
        <v>0</v>
      </c>
      <c r="AJ585" s="1"/>
      <c r="AK585" s="10">
        <v>1</v>
      </c>
      <c r="AL585" s="1"/>
      <c r="AM585" s="11">
        <v>27.98</v>
      </c>
      <c r="AN585" s="1"/>
      <c r="AO585" s="12">
        <f>ROUND(IF(AM725=0, 0, AM585/AM725),5)</f>
        <v>2.0000000000000001E-4</v>
      </c>
      <c r="AP585" s="1"/>
      <c r="AQ585" s="11">
        <v>27.98</v>
      </c>
      <c r="AR585" s="1"/>
      <c r="AS585" s="10">
        <v>0</v>
      </c>
      <c r="AT585" s="1"/>
      <c r="AU585" s="11">
        <v>0</v>
      </c>
      <c r="AV585" s="1"/>
      <c r="AW585" s="12">
        <f>ROUND(IF(AU725=0, 0, AU585/AU725),5)</f>
        <v>0</v>
      </c>
      <c r="AX585" s="1"/>
      <c r="AY585" s="11">
        <v>0</v>
      </c>
      <c r="AZ585" s="1"/>
      <c r="BA585" s="10">
        <v>0</v>
      </c>
      <c r="BB585" s="1"/>
      <c r="BC585" s="11">
        <v>0</v>
      </c>
      <c r="BD585" s="1"/>
      <c r="BE585" s="12">
        <f>ROUND(IF(BC725=0, 0, BC585/BC725),5)</f>
        <v>0</v>
      </c>
      <c r="BF585" s="1"/>
      <c r="BG585" s="11">
        <v>0</v>
      </c>
      <c r="BH585" s="1"/>
      <c r="BI585" s="10">
        <v>0</v>
      </c>
      <c r="BJ585" s="1"/>
      <c r="BK585" s="11">
        <v>0</v>
      </c>
      <c r="BL585" s="1"/>
      <c r="BM585" s="12">
        <f>ROUND(IF(BK725=0, 0, BK585/BK725),5)</f>
        <v>0</v>
      </c>
      <c r="BN585" s="1"/>
      <c r="BO585" s="11">
        <v>0</v>
      </c>
      <c r="BP585" s="1"/>
      <c r="BQ585" s="10">
        <v>0</v>
      </c>
      <c r="BR585" s="1"/>
      <c r="BS585" s="11">
        <v>0</v>
      </c>
      <c r="BT585" s="1"/>
      <c r="BU585" s="12">
        <f>ROUND(IF(BS725=0, 0, BS585/BS725),5)</f>
        <v>0</v>
      </c>
      <c r="BV585" s="1"/>
      <c r="BW585" s="11">
        <v>0</v>
      </c>
      <c r="BX585" s="1"/>
      <c r="BY585" s="10">
        <v>4</v>
      </c>
      <c r="BZ585" s="1"/>
      <c r="CA585" s="11">
        <v>120.96</v>
      </c>
      <c r="CB585" s="1"/>
      <c r="CC585" s="12">
        <f>ROUND(IF(CA725=0, 0, CA585/CA725),5)</f>
        <v>8.7000000000000001E-4</v>
      </c>
      <c r="CD585" s="1"/>
      <c r="CE585" s="11">
        <v>30.24</v>
      </c>
      <c r="CF585" s="1"/>
      <c r="CG585" s="10">
        <v>1</v>
      </c>
      <c r="CH585" s="1"/>
      <c r="CI585" s="11">
        <v>30.24</v>
      </c>
      <c r="CJ585" s="1"/>
      <c r="CK585" s="12">
        <f>ROUND(IF(CI725=0, 0, CI585/CI725),5)</f>
        <v>2.0000000000000001E-4</v>
      </c>
      <c r="CL585" s="1"/>
      <c r="CM585" s="11">
        <v>30.24</v>
      </c>
      <c r="CN585" s="1"/>
      <c r="CO585" s="10">
        <v>0</v>
      </c>
      <c r="CP585" s="1"/>
      <c r="CQ585" s="11">
        <v>0</v>
      </c>
      <c r="CR585" s="1"/>
      <c r="CS585" s="12">
        <f>ROUND(IF(CQ725=0, 0, CQ585/CQ725),5)</f>
        <v>0</v>
      </c>
      <c r="CT585" s="1"/>
      <c r="CU585" s="11">
        <v>0</v>
      </c>
      <c r="CV585" s="1"/>
      <c r="CW585" s="11">
        <f t="shared" si="20"/>
        <v>6</v>
      </c>
      <c r="CX585" s="1"/>
      <c r="CY585" s="11">
        <f t="shared" si="21"/>
        <v>179.18</v>
      </c>
      <c r="CZ585" s="1"/>
      <c r="DA585" s="12">
        <f>ROUND(IF(CY725=0, 0, CY585/CY725),5)</f>
        <v>1.1E-4</v>
      </c>
      <c r="DB585" s="1"/>
      <c r="DC585" s="11">
        <v>29.86</v>
      </c>
    </row>
    <row r="586" spans="1:107" x14ac:dyDescent="0.25">
      <c r="A586" s="1"/>
      <c r="B586" s="1"/>
      <c r="C586" s="1" t="s">
        <v>600</v>
      </c>
      <c r="D586" s="1"/>
      <c r="E586" s="10">
        <v>0</v>
      </c>
      <c r="F586" s="1"/>
      <c r="G586" s="11">
        <v>0</v>
      </c>
      <c r="H586" s="1"/>
      <c r="I586" s="12">
        <f>ROUND(IF(G725=0, 0, G586/G725),5)</f>
        <v>0</v>
      </c>
      <c r="J586" s="1"/>
      <c r="K586" s="11">
        <v>0</v>
      </c>
      <c r="L586" s="1"/>
      <c r="M586" s="11">
        <v>0</v>
      </c>
      <c r="N586" s="1"/>
      <c r="O586" s="11">
        <v>0</v>
      </c>
      <c r="P586" s="1"/>
      <c r="Q586" s="12">
        <f>ROUND(IF(O725=0, 0, O586/O725),5)</f>
        <v>0</v>
      </c>
      <c r="R586" s="1"/>
      <c r="S586" s="11">
        <v>0</v>
      </c>
      <c r="T586" s="1"/>
      <c r="U586" s="11">
        <v>0</v>
      </c>
      <c r="V586" s="1"/>
      <c r="W586" s="11">
        <v>0</v>
      </c>
      <c r="X586" s="1"/>
      <c r="Y586" s="12">
        <f>ROUND(IF(W725=0, 0, W586/W725),5)</f>
        <v>0</v>
      </c>
      <c r="Z586" s="1"/>
      <c r="AA586" s="11">
        <v>0</v>
      </c>
      <c r="AB586" s="1"/>
      <c r="AC586" s="11">
        <v>0</v>
      </c>
      <c r="AD586" s="1"/>
      <c r="AE586" s="11">
        <v>0</v>
      </c>
      <c r="AF586" s="1"/>
      <c r="AG586" s="12">
        <f>ROUND(IF(AE725=0, 0, AE586/AE725),5)</f>
        <v>0</v>
      </c>
      <c r="AH586" s="1"/>
      <c r="AI586" s="11">
        <v>0</v>
      </c>
      <c r="AJ586" s="1"/>
      <c r="AK586" s="10">
        <v>0</v>
      </c>
      <c r="AL586" s="1"/>
      <c r="AM586" s="11">
        <v>0</v>
      </c>
      <c r="AN586" s="1"/>
      <c r="AO586" s="12">
        <f>ROUND(IF(AM725=0, 0, AM586/AM725),5)</f>
        <v>0</v>
      </c>
      <c r="AP586" s="1"/>
      <c r="AQ586" s="11">
        <v>0</v>
      </c>
      <c r="AR586" s="1"/>
      <c r="AS586" s="10">
        <v>0</v>
      </c>
      <c r="AT586" s="1"/>
      <c r="AU586" s="11">
        <v>0</v>
      </c>
      <c r="AV586" s="1"/>
      <c r="AW586" s="12">
        <f>ROUND(IF(AU725=0, 0, AU586/AU725),5)</f>
        <v>0</v>
      </c>
      <c r="AX586" s="1"/>
      <c r="AY586" s="11">
        <v>0</v>
      </c>
      <c r="AZ586" s="1"/>
      <c r="BA586" s="10">
        <v>0</v>
      </c>
      <c r="BB586" s="1"/>
      <c r="BC586" s="11">
        <v>0</v>
      </c>
      <c r="BD586" s="1"/>
      <c r="BE586" s="12">
        <f>ROUND(IF(BC725=0, 0, BC586/BC725),5)</f>
        <v>0</v>
      </c>
      <c r="BF586" s="1"/>
      <c r="BG586" s="11">
        <v>0</v>
      </c>
      <c r="BH586" s="1"/>
      <c r="BI586" s="10">
        <v>0</v>
      </c>
      <c r="BJ586" s="1"/>
      <c r="BK586" s="11">
        <v>0</v>
      </c>
      <c r="BL586" s="1"/>
      <c r="BM586" s="12">
        <f>ROUND(IF(BK725=0, 0, BK586/BK725),5)</f>
        <v>0</v>
      </c>
      <c r="BN586" s="1"/>
      <c r="BO586" s="11">
        <v>0</v>
      </c>
      <c r="BP586" s="1"/>
      <c r="BQ586" s="10">
        <v>0</v>
      </c>
      <c r="BR586" s="1"/>
      <c r="BS586" s="11">
        <v>0</v>
      </c>
      <c r="BT586" s="1"/>
      <c r="BU586" s="12">
        <f>ROUND(IF(BS725=0, 0, BS586/BS725),5)</f>
        <v>0</v>
      </c>
      <c r="BV586" s="1"/>
      <c r="BW586" s="11">
        <v>0</v>
      </c>
      <c r="BX586" s="1"/>
      <c r="BY586" s="10">
        <v>2</v>
      </c>
      <c r="BZ586" s="1"/>
      <c r="CA586" s="11">
        <v>79.680000000000007</v>
      </c>
      <c r="CB586" s="1"/>
      <c r="CC586" s="12">
        <f>ROUND(IF(CA725=0, 0, CA586/CA725),5)</f>
        <v>5.6999999999999998E-4</v>
      </c>
      <c r="CD586" s="1"/>
      <c r="CE586" s="11">
        <v>39.840000000000003</v>
      </c>
      <c r="CF586" s="1"/>
      <c r="CG586" s="10">
        <v>0</v>
      </c>
      <c r="CH586" s="1"/>
      <c r="CI586" s="11">
        <v>0</v>
      </c>
      <c r="CJ586" s="1"/>
      <c r="CK586" s="12">
        <f>ROUND(IF(CI725=0, 0, CI586/CI725),5)</f>
        <v>0</v>
      </c>
      <c r="CL586" s="1"/>
      <c r="CM586" s="11">
        <v>0</v>
      </c>
      <c r="CN586" s="1"/>
      <c r="CO586" s="10">
        <v>0</v>
      </c>
      <c r="CP586" s="1"/>
      <c r="CQ586" s="11">
        <v>0</v>
      </c>
      <c r="CR586" s="1"/>
      <c r="CS586" s="12">
        <f>ROUND(IF(CQ725=0, 0, CQ586/CQ725),5)</f>
        <v>0</v>
      </c>
      <c r="CT586" s="1"/>
      <c r="CU586" s="11">
        <v>0</v>
      </c>
      <c r="CV586" s="1"/>
      <c r="CW586" s="11">
        <f t="shared" si="20"/>
        <v>2</v>
      </c>
      <c r="CX586" s="1"/>
      <c r="CY586" s="11">
        <f t="shared" si="21"/>
        <v>79.680000000000007</v>
      </c>
      <c r="CZ586" s="1"/>
      <c r="DA586" s="12">
        <f>ROUND(IF(CY725=0, 0, CY586/CY725),5)</f>
        <v>5.0000000000000002E-5</v>
      </c>
      <c r="DB586" s="1"/>
      <c r="DC586" s="11">
        <v>39.840000000000003</v>
      </c>
    </row>
    <row r="587" spans="1:107" x14ac:dyDescent="0.25">
      <c r="A587" s="1"/>
      <c r="B587" s="1"/>
      <c r="C587" s="1" t="s">
        <v>601</v>
      </c>
      <c r="D587" s="1"/>
      <c r="E587" s="10">
        <v>0</v>
      </c>
      <c r="F587" s="1"/>
      <c r="G587" s="11">
        <v>0</v>
      </c>
      <c r="H587" s="1"/>
      <c r="I587" s="12">
        <f>ROUND(IF(G725=0, 0, G587/G725),5)</f>
        <v>0</v>
      </c>
      <c r="J587" s="1"/>
      <c r="K587" s="11">
        <v>0</v>
      </c>
      <c r="L587" s="1"/>
      <c r="M587" s="11">
        <v>0</v>
      </c>
      <c r="N587" s="1"/>
      <c r="O587" s="11">
        <v>0</v>
      </c>
      <c r="P587" s="1"/>
      <c r="Q587" s="12">
        <f>ROUND(IF(O725=0, 0, O587/O725),5)</f>
        <v>0</v>
      </c>
      <c r="R587" s="1"/>
      <c r="S587" s="11">
        <v>0</v>
      </c>
      <c r="T587" s="1"/>
      <c r="U587" s="11">
        <v>0</v>
      </c>
      <c r="V587" s="1"/>
      <c r="W587" s="11">
        <v>0</v>
      </c>
      <c r="X587" s="1"/>
      <c r="Y587" s="12">
        <f>ROUND(IF(W725=0, 0, W587/W725),5)</f>
        <v>0</v>
      </c>
      <c r="Z587" s="1"/>
      <c r="AA587" s="11">
        <v>0</v>
      </c>
      <c r="AB587" s="1"/>
      <c r="AC587" s="11">
        <v>0</v>
      </c>
      <c r="AD587" s="1"/>
      <c r="AE587" s="11">
        <v>0</v>
      </c>
      <c r="AF587" s="1"/>
      <c r="AG587" s="12">
        <f>ROUND(IF(AE725=0, 0, AE587/AE725),5)</f>
        <v>0</v>
      </c>
      <c r="AH587" s="1"/>
      <c r="AI587" s="11">
        <v>0</v>
      </c>
      <c r="AJ587" s="1"/>
      <c r="AK587" s="10">
        <v>0</v>
      </c>
      <c r="AL587" s="1"/>
      <c r="AM587" s="11">
        <v>0</v>
      </c>
      <c r="AN587" s="1"/>
      <c r="AO587" s="12">
        <f>ROUND(IF(AM725=0, 0, AM587/AM725),5)</f>
        <v>0</v>
      </c>
      <c r="AP587" s="1"/>
      <c r="AQ587" s="11">
        <v>0</v>
      </c>
      <c r="AR587" s="1"/>
      <c r="AS587" s="10">
        <v>0</v>
      </c>
      <c r="AT587" s="1"/>
      <c r="AU587" s="11">
        <v>0</v>
      </c>
      <c r="AV587" s="1"/>
      <c r="AW587" s="12">
        <f>ROUND(IF(AU725=0, 0, AU587/AU725),5)</f>
        <v>0</v>
      </c>
      <c r="AX587" s="1"/>
      <c r="AY587" s="11">
        <v>0</v>
      </c>
      <c r="AZ587" s="1"/>
      <c r="BA587" s="10">
        <v>0</v>
      </c>
      <c r="BB587" s="1"/>
      <c r="BC587" s="11">
        <v>0</v>
      </c>
      <c r="BD587" s="1"/>
      <c r="BE587" s="12">
        <f>ROUND(IF(BC725=0, 0, BC587/BC725),5)</f>
        <v>0</v>
      </c>
      <c r="BF587" s="1"/>
      <c r="BG587" s="11">
        <v>0</v>
      </c>
      <c r="BH587" s="1"/>
      <c r="BI587" s="10">
        <v>1</v>
      </c>
      <c r="BJ587" s="1"/>
      <c r="BK587" s="11">
        <v>27.34</v>
      </c>
      <c r="BL587" s="1"/>
      <c r="BM587" s="12">
        <f>ROUND(IF(BK725=0, 0, BK587/BK725),5)</f>
        <v>1.3999999999999999E-4</v>
      </c>
      <c r="BN587" s="1"/>
      <c r="BO587" s="11">
        <v>27.34</v>
      </c>
      <c r="BP587" s="1"/>
      <c r="BQ587" s="10">
        <v>4</v>
      </c>
      <c r="BR587" s="1"/>
      <c r="BS587" s="11">
        <v>88.29</v>
      </c>
      <c r="BT587" s="1"/>
      <c r="BU587" s="12">
        <f>ROUND(IF(BS725=0, 0, BS587/BS725),5)</f>
        <v>5.9000000000000003E-4</v>
      </c>
      <c r="BV587" s="1"/>
      <c r="BW587" s="11">
        <v>22.07</v>
      </c>
      <c r="BX587" s="1"/>
      <c r="BY587" s="10">
        <v>0</v>
      </c>
      <c r="BZ587" s="1"/>
      <c r="CA587" s="11">
        <v>42.92</v>
      </c>
      <c r="CB587" s="1"/>
      <c r="CC587" s="12">
        <f>ROUND(IF(CA725=0, 0, CA587/CA725),5)</f>
        <v>3.1E-4</v>
      </c>
      <c r="CD587" s="1"/>
      <c r="CE587" s="11"/>
      <c r="CF587" s="1"/>
      <c r="CG587" s="10">
        <v>2</v>
      </c>
      <c r="CH587" s="1"/>
      <c r="CI587" s="11">
        <v>70.08</v>
      </c>
      <c r="CJ587" s="1"/>
      <c r="CK587" s="12">
        <f>ROUND(IF(CI725=0, 0, CI587/CI725),5)</f>
        <v>4.6999999999999999E-4</v>
      </c>
      <c r="CL587" s="1"/>
      <c r="CM587" s="11">
        <v>35.04</v>
      </c>
      <c r="CN587" s="1"/>
      <c r="CO587" s="10">
        <v>0</v>
      </c>
      <c r="CP587" s="1"/>
      <c r="CQ587" s="11">
        <v>0</v>
      </c>
      <c r="CR587" s="1"/>
      <c r="CS587" s="12">
        <f>ROUND(IF(CQ725=0, 0, CQ587/CQ725),5)</f>
        <v>0</v>
      </c>
      <c r="CT587" s="1"/>
      <c r="CU587" s="11">
        <v>0</v>
      </c>
      <c r="CV587" s="1"/>
      <c r="CW587" s="11">
        <f t="shared" si="20"/>
        <v>7</v>
      </c>
      <c r="CX587" s="1"/>
      <c r="CY587" s="11">
        <f t="shared" si="21"/>
        <v>228.63</v>
      </c>
      <c r="CZ587" s="1"/>
      <c r="DA587" s="12">
        <f>ROUND(IF(CY725=0, 0, CY587/CY725),5)</f>
        <v>1.4999999999999999E-4</v>
      </c>
      <c r="DB587" s="1"/>
      <c r="DC587" s="11">
        <v>32.659999999999997</v>
      </c>
    </row>
    <row r="588" spans="1:107" x14ac:dyDescent="0.25">
      <c r="A588" s="1"/>
      <c r="B588" s="1"/>
      <c r="C588" s="1" t="s">
        <v>602</v>
      </c>
      <c r="D588" s="1"/>
      <c r="E588" s="10">
        <v>0</v>
      </c>
      <c r="F588" s="1"/>
      <c r="G588" s="11">
        <v>0</v>
      </c>
      <c r="H588" s="1"/>
      <c r="I588" s="12">
        <f>ROUND(IF(G725=0, 0, G588/G725),5)</f>
        <v>0</v>
      </c>
      <c r="J588" s="1"/>
      <c r="K588" s="11">
        <v>0</v>
      </c>
      <c r="L588" s="1"/>
      <c r="M588" s="11">
        <v>0</v>
      </c>
      <c r="N588" s="1"/>
      <c r="O588" s="11">
        <v>0</v>
      </c>
      <c r="P588" s="1"/>
      <c r="Q588" s="12">
        <f>ROUND(IF(O725=0, 0, O588/O725),5)</f>
        <v>0</v>
      </c>
      <c r="R588" s="1"/>
      <c r="S588" s="11">
        <v>0</v>
      </c>
      <c r="T588" s="1"/>
      <c r="U588" s="11">
        <v>0</v>
      </c>
      <c r="V588" s="1"/>
      <c r="W588" s="11">
        <v>0</v>
      </c>
      <c r="X588" s="1"/>
      <c r="Y588" s="12">
        <f>ROUND(IF(W725=0, 0, W588/W725),5)</f>
        <v>0</v>
      </c>
      <c r="Z588" s="1"/>
      <c r="AA588" s="11">
        <v>0</v>
      </c>
      <c r="AB588" s="1"/>
      <c r="AC588" s="10">
        <v>4</v>
      </c>
      <c r="AD588" s="1"/>
      <c r="AE588" s="11">
        <v>169.8</v>
      </c>
      <c r="AF588" s="1"/>
      <c r="AG588" s="12">
        <f>ROUND(IF(AE725=0, 0, AE588/AE725),5)</f>
        <v>1.8400000000000001E-3</v>
      </c>
      <c r="AH588" s="1"/>
      <c r="AI588" s="11">
        <v>42.45</v>
      </c>
      <c r="AJ588" s="1"/>
      <c r="AK588" s="10">
        <v>2</v>
      </c>
      <c r="AL588" s="1"/>
      <c r="AM588" s="11">
        <v>84.9</v>
      </c>
      <c r="AN588" s="1"/>
      <c r="AO588" s="12">
        <f>ROUND(IF(AM725=0, 0, AM588/AM725),5)</f>
        <v>5.9999999999999995E-4</v>
      </c>
      <c r="AP588" s="1"/>
      <c r="AQ588" s="11">
        <v>42.45</v>
      </c>
      <c r="AR588" s="1"/>
      <c r="AS588" s="10">
        <v>0</v>
      </c>
      <c r="AT588" s="1"/>
      <c r="AU588" s="11">
        <v>0</v>
      </c>
      <c r="AV588" s="1"/>
      <c r="AW588" s="12">
        <f>ROUND(IF(AU725=0, 0, AU588/AU725),5)</f>
        <v>0</v>
      </c>
      <c r="AX588" s="1"/>
      <c r="AY588" s="11">
        <v>0</v>
      </c>
      <c r="AZ588" s="1"/>
      <c r="BA588" s="10">
        <v>1</v>
      </c>
      <c r="BB588" s="1"/>
      <c r="BC588" s="11">
        <v>42.45</v>
      </c>
      <c r="BD588" s="1"/>
      <c r="BE588" s="12">
        <f>ROUND(IF(BC725=0, 0, BC588/BC725),5)</f>
        <v>2.5000000000000001E-4</v>
      </c>
      <c r="BF588" s="1"/>
      <c r="BG588" s="11">
        <v>42.45</v>
      </c>
      <c r="BH588" s="1"/>
      <c r="BI588" s="10">
        <v>0</v>
      </c>
      <c r="BJ588" s="1"/>
      <c r="BK588" s="11">
        <v>0</v>
      </c>
      <c r="BL588" s="1"/>
      <c r="BM588" s="12">
        <f>ROUND(IF(BK725=0, 0, BK588/BK725),5)</f>
        <v>0</v>
      </c>
      <c r="BN588" s="1"/>
      <c r="BO588" s="11">
        <v>0</v>
      </c>
      <c r="BP588" s="1"/>
      <c r="BQ588" s="10">
        <v>5</v>
      </c>
      <c r="BR588" s="1"/>
      <c r="BS588" s="11">
        <v>212.25</v>
      </c>
      <c r="BT588" s="1"/>
      <c r="BU588" s="12">
        <f>ROUND(IF(BS725=0, 0, BS588/BS725),5)</f>
        <v>1.42E-3</v>
      </c>
      <c r="BV588" s="1"/>
      <c r="BW588" s="11">
        <v>42.45</v>
      </c>
      <c r="BX588" s="1"/>
      <c r="BY588" s="10">
        <v>3</v>
      </c>
      <c r="BZ588" s="1"/>
      <c r="CA588" s="11">
        <v>127.35</v>
      </c>
      <c r="CB588" s="1"/>
      <c r="CC588" s="12">
        <f>ROUND(IF(CA725=0, 0, CA588/CA725),5)</f>
        <v>9.1E-4</v>
      </c>
      <c r="CD588" s="1"/>
      <c r="CE588" s="11">
        <v>42.45</v>
      </c>
      <c r="CF588" s="1"/>
      <c r="CG588" s="10">
        <v>0</v>
      </c>
      <c r="CH588" s="1"/>
      <c r="CI588" s="11">
        <v>0</v>
      </c>
      <c r="CJ588" s="1"/>
      <c r="CK588" s="12">
        <f>ROUND(IF(CI725=0, 0, CI588/CI725),5)</f>
        <v>0</v>
      </c>
      <c r="CL588" s="1"/>
      <c r="CM588" s="11">
        <v>0</v>
      </c>
      <c r="CN588" s="1"/>
      <c r="CO588" s="10">
        <v>1</v>
      </c>
      <c r="CP588" s="1"/>
      <c r="CQ588" s="11">
        <v>44.64</v>
      </c>
      <c r="CR588" s="1"/>
      <c r="CS588" s="12">
        <f>ROUND(IF(CQ725=0, 0, CQ588/CQ725),5)</f>
        <v>6.4999999999999997E-4</v>
      </c>
      <c r="CT588" s="1"/>
      <c r="CU588" s="11">
        <v>44.64</v>
      </c>
      <c r="CV588" s="1"/>
      <c r="CW588" s="11">
        <f t="shared" si="20"/>
        <v>16</v>
      </c>
      <c r="CX588" s="1"/>
      <c r="CY588" s="11">
        <f t="shared" si="21"/>
        <v>681.39</v>
      </c>
      <c r="CZ588" s="1"/>
      <c r="DA588" s="12">
        <f>ROUND(IF(CY725=0, 0, CY588/CY725),5)</f>
        <v>4.4000000000000002E-4</v>
      </c>
      <c r="DB588" s="1"/>
      <c r="DC588" s="11">
        <v>42.59</v>
      </c>
    </row>
    <row r="589" spans="1:107" x14ac:dyDescent="0.25">
      <c r="A589" s="1"/>
      <c r="B589" s="1"/>
      <c r="C589" s="1" t="s">
        <v>603</v>
      </c>
      <c r="D589" s="1"/>
      <c r="E589" s="10">
        <v>0</v>
      </c>
      <c r="F589" s="1"/>
      <c r="G589" s="11">
        <v>0</v>
      </c>
      <c r="H589" s="1"/>
      <c r="I589" s="12">
        <f>ROUND(IF(G725=0, 0, G589/G725),5)</f>
        <v>0</v>
      </c>
      <c r="J589" s="1"/>
      <c r="K589" s="11">
        <v>0</v>
      </c>
      <c r="L589" s="1"/>
      <c r="M589" s="11">
        <v>0</v>
      </c>
      <c r="N589" s="1"/>
      <c r="O589" s="11">
        <v>0</v>
      </c>
      <c r="P589" s="1"/>
      <c r="Q589" s="12">
        <f>ROUND(IF(O725=0, 0, O589/O725),5)</f>
        <v>0</v>
      </c>
      <c r="R589" s="1"/>
      <c r="S589" s="11">
        <v>0</v>
      </c>
      <c r="T589" s="1"/>
      <c r="U589" s="11">
        <v>0</v>
      </c>
      <c r="V589" s="1"/>
      <c r="W589" s="11">
        <v>0</v>
      </c>
      <c r="X589" s="1"/>
      <c r="Y589" s="12">
        <f>ROUND(IF(W725=0, 0, W589/W725),5)</f>
        <v>0</v>
      </c>
      <c r="Z589" s="1"/>
      <c r="AA589" s="11">
        <v>0</v>
      </c>
      <c r="AB589" s="1"/>
      <c r="AC589" s="11">
        <v>0</v>
      </c>
      <c r="AD589" s="1"/>
      <c r="AE589" s="11">
        <v>0</v>
      </c>
      <c r="AF589" s="1"/>
      <c r="AG589" s="12">
        <f>ROUND(IF(AE725=0, 0, AE589/AE725),5)</f>
        <v>0</v>
      </c>
      <c r="AH589" s="1"/>
      <c r="AI589" s="11">
        <v>0</v>
      </c>
      <c r="AJ589" s="1"/>
      <c r="AK589" s="10">
        <v>0</v>
      </c>
      <c r="AL589" s="1"/>
      <c r="AM589" s="11">
        <v>0</v>
      </c>
      <c r="AN589" s="1"/>
      <c r="AO589" s="12">
        <f>ROUND(IF(AM725=0, 0, AM589/AM725),5)</f>
        <v>0</v>
      </c>
      <c r="AP589" s="1"/>
      <c r="AQ589" s="11">
        <v>0</v>
      </c>
      <c r="AR589" s="1"/>
      <c r="AS589" s="10">
        <v>0</v>
      </c>
      <c r="AT589" s="1"/>
      <c r="AU589" s="11">
        <v>0</v>
      </c>
      <c r="AV589" s="1"/>
      <c r="AW589" s="12">
        <f>ROUND(IF(AU725=0, 0, AU589/AU725),5)</f>
        <v>0</v>
      </c>
      <c r="AX589" s="1"/>
      <c r="AY589" s="11">
        <v>0</v>
      </c>
      <c r="AZ589" s="1"/>
      <c r="BA589" s="10">
        <v>0</v>
      </c>
      <c r="BB589" s="1"/>
      <c r="BC589" s="11">
        <v>0</v>
      </c>
      <c r="BD589" s="1"/>
      <c r="BE589" s="12">
        <f>ROUND(IF(BC725=0, 0, BC589/BC725),5)</f>
        <v>0</v>
      </c>
      <c r="BF589" s="1"/>
      <c r="BG589" s="11">
        <v>0</v>
      </c>
      <c r="BH589" s="1"/>
      <c r="BI589" s="10">
        <v>0</v>
      </c>
      <c r="BJ589" s="1"/>
      <c r="BK589" s="11">
        <v>0</v>
      </c>
      <c r="BL589" s="1"/>
      <c r="BM589" s="12">
        <f>ROUND(IF(BK725=0, 0, BK589/BK725),5)</f>
        <v>0</v>
      </c>
      <c r="BN589" s="1"/>
      <c r="BO589" s="11">
        <v>0</v>
      </c>
      <c r="BP589" s="1"/>
      <c r="BQ589" s="10">
        <v>0</v>
      </c>
      <c r="BR589" s="1"/>
      <c r="BS589" s="11">
        <v>0</v>
      </c>
      <c r="BT589" s="1"/>
      <c r="BU589" s="12">
        <f>ROUND(IF(BS725=0, 0, BS589/BS725),5)</f>
        <v>0</v>
      </c>
      <c r="BV589" s="1"/>
      <c r="BW589" s="11">
        <v>0</v>
      </c>
      <c r="BX589" s="1"/>
      <c r="BY589" s="10">
        <v>0</v>
      </c>
      <c r="BZ589" s="1"/>
      <c r="CA589" s="11">
        <v>0</v>
      </c>
      <c r="CB589" s="1"/>
      <c r="CC589" s="12">
        <f>ROUND(IF(CA725=0, 0, CA589/CA725),5)</f>
        <v>0</v>
      </c>
      <c r="CD589" s="1"/>
      <c r="CE589" s="11">
        <v>0</v>
      </c>
      <c r="CF589" s="1"/>
      <c r="CG589" s="10">
        <v>2</v>
      </c>
      <c r="CH589" s="1"/>
      <c r="CI589" s="11">
        <v>82.08</v>
      </c>
      <c r="CJ589" s="1"/>
      <c r="CK589" s="12">
        <f>ROUND(IF(CI725=0, 0, CI589/CI725),5)</f>
        <v>5.5000000000000003E-4</v>
      </c>
      <c r="CL589" s="1"/>
      <c r="CM589" s="11">
        <v>41.04</v>
      </c>
      <c r="CN589" s="1"/>
      <c r="CO589" s="10">
        <v>0</v>
      </c>
      <c r="CP589" s="1"/>
      <c r="CQ589" s="11">
        <v>0</v>
      </c>
      <c r="CR589" s="1"/>
      <c r="CS589" s="12">
        <f>ROUND(IF(CQ725=0, 0, CQ589/CQ725),5)</f>
        <v>0</v>
      </c>
      <c r="CT589" s="1"/>
      <c r="CU589" s="11">
        <v>0</v>
      </c>
      <c r="CV589" s="1"/>
      <c r="CW589" s="11">
        <f t="shared" si="20"/>
        <v>2</v>
      </c>
      <c r="CX589" s="1"/>
      <c r="CY589" s="11">
        <f t="shared" si="21"/>
        <v>82.08</v>
      </c>
      <c r="CZ589" s="1"/>
      <c r="DA589" s="12">
        <f>ROUND(IF(CY725=0, 0, CY589/CY725),5)</f>
        <v>5.0000000000000002E-5</v>
      </c>
      <c r="DB589" s="1"/>
      <c r="DC589" s="11">
        <v>41.04</v>
      </c>
    </row>
    <row r="590" spans="1:107" x14ac:dyDescent="0.25">
      <c r="A590" s="1"/>
      <c r="B590" s="1"/>
      <c r="C590" s="1" t="s">
        <v>604</v>
      </c>
      <c r="D590" s="1"/>
      <c r="E590" s="10">
        <v>0</v>
      </c>
      <c r="F590" s="1"/>
      <c r="G590" s="11">
        <v>0</v>
      </c>
      <c r="H590" s="1"/>
      <c r="I590" s="12">
        <f>ROUND(IF(G725=0, 0, G590/G725),5)</f>
        <v>0</v>
      </c>
      <c r="J590" s="1"/>
      <c r="K590" s="11">
        <v>0</v>
      </c>
      <c r="L590" s="1"/>
      <c r="M590" s="11">
        <v>0</v>
      </c>
      <c r="N590" s="1"/>
      <c r="O590" s="11">
        <v>0</v>
      </c>
      <c r="P590" s="1"/>
      <c r="Q590" s="12">
        <f>ROUND(IF(O725=0, 0, O590/O725),5)</f>
        <v>0</v>
      </c>
      <c r="R590" s="1"/>
      <c r="S590" s="11">
        <v>0</v>
      </c>
      <c r="T590" s="1"/>
      <c r="U590" s="11">
        <v>0</v>
      </c>
      <c r="V590" s="1"/>
      <c r="W590" s="11">
        <v>0</v>
      </c>
      <c r="X590" s="1"/>
      <c r="Y590" s="12">
        <f>ROUND(IF(W725=0, 0, W590/W725),5)</f>
        <v>0</v>
      </c>
      <c r="Z590" s="1"/>
      <c r="AA590" s="11">
        <v>0</v>
      </c>
      <c r="AB590" s="1"/>
      <c r="AC590" s="11">
        <v>0</v>
      </c>
      <c r="AD590" s="1"/>
      <c r="AE590" s="11">
        <v>0</v>
      </c>
      <c r="AF590" s="1"/>
      <c r="AG590" s="12">
        <f>ROUND(IF(AE725=0, 0, AE590/AE725),5)</f>
        <v>0</v>
      </c>
      <c r="AH590" s="1"/>
      <c r="AI590" s="11">
        <v>0</v>
      </c>
      <c r="AJ590" s="1"/>
      <c r="AK590" s="10">
        <v>0</v>
      </c>
      <c r="AL590" s="1"/>
      <c r="AM590" s="11">
        <v>0</v>
      </c>
      <c r="AN590" s="1"/>
      <c r="AO590" s="12">
        <f>ROUND(IF(AM725=0, 0, AM590/AM725),5)</f>
        <v>0</v>
      </c>
      <c r="AP590" s="1"/>
      <c r="AQ590" s="11">
        <v>0</v>
      </c>
      <c r="AR590" s="1"/>
      <c r="AS590" s="10">
        <v>0</v>
      </c>
      <c r="AT590" s="1"/>
      <c r="AU590" s="11">
        <v>0</v>
      </c>
      <c r="AV590" s="1"/>
      <c r="AW590" s="12">
        <f>ROUND(IF(AU725=0, 0, AU590/AU725),5)</f>
        <v>0</v>
      </c>
      <c r="AX590" s="1"/>
      <c r="AY590" s="11">
        <v>0</v>
      </c>
      <c r="AZ590" s="1"/>
      <c r="BA590" s="10">
        <v>1</v>
      </c>
      <c r="BB590" s="1"/>
      <c r="BC590" s="11">
        <v>45.6</v>
      </c>
      <c r="BD590" s="1"/>
      <c r="BE590" s="12">
        <f>ROUND(IF(BC725=0, 0, BC590/BC725),5)</f>
        <v>2.7E-4</v>
      </c>
      <c r="BF590" s="1"/>
      <c r="BG590" s="11">
        <v>45.6</v>
      </c>
      <c r="BH590" s="1"/>
      <c r="BI590" s="10">
        <v>0</v>
      </c>
      <c r="BJ590" s="1"/>
      <c r="BK590" s="11">
        <v>0</v>
      </c>
      <c r="BL590" s="1"/>
      <c r="BM590" s="12">
        <f>ROUND(IF(BK725=0, 0, BK590/BK725),5)</f>
        <v>0</v>
      </c>
      <c r="BN590" s="1"/>
      <c r="BO590" s="11">
        <v>0</v>
      </c>
      <c r="BP590" s="1"/>
      <c r="BQ590" s="10">
        <v>0</v>
      </c>
      <c r="BR590" s="1"/>
      <c r="BS590" s="11">
        <v>0</v>
      </c>
      <c r="BT590" s="1"/>
      <c r="BU590" s="12">
        <f>ROUND(IF(BS725=0, 0, BS590/BS725),5)</f>
        <v>0</v>
      </c>
      <c r="BV590" s="1"/>
      <c r="BW590" s="11">
        <v>0</v>
      </c>
      <c r="BX590" s="1"/>
      <c r="BY590" s="10">
        <v>0</v>
      </c>
      <c r="BZ590" s="1"/>
      <c r="CA590" s="11">
        <v>0</v>
      </c>
      <c r="CB590" s="1"/>
      <c r="CC590" s="12">
        <f>ROUND(IF(CA725=0, 0, CA590/CA725),5)</f>
        <v>0</v>
      </c>
      <c r="CD590" s="1"/>
      <c r="CE590" s="11">
        <v>0</v>
      </c>
      <c r="CF590" s="1"/>
      <c r="CG590" s="10">
        <v>0</v>
      </c>
      <c r="CH590" s="1"/>
      <c r="CI590" s="11">
        <v>0</v>
      </c>
      <c r="CJ590" s="1"/>
      <c r="CK590" s="12">
        <f>ROUND(IF(CI725=0, 0, CI590/CI725),5)</f>
        <v>0</v>
      </c>
      <c r="CL590" s="1"/>
      <c r="CM590" s="11">
        <v>0</v>
      </c>
      <c r="CN590" s="1"/>
      <c r="CO590" s="10">
        <v>0</v>
      </c>
      <c r="CP590" s="1"/>
      <c r="CQ590" s="11">
        <v>0</v>
      </c>
      <c r="CR590" s="1"/>
      <c r="CS590" s="12">
        <f>ROUND(IF(CQ725=0, 0, CQ590/CQ725),5)</f>
        <v>0</v>
      </c>
      <c r="CT590" s="1"/>
      <c r="CU590" s="11">
        <v>0</v>
      </c>
      <c r="CV590" s="1"/>
      <c r="CW590" s="11">
        <f t="shared" si="20"/>
        <v>1</v>
      </c>
      <c r="CX590" s="1"/>
      <c r="CY590" s="11">
        <f t="shared" si="21"/>
        <v>45.6</v>
      </c>
      <c r="CZ590" s="1"/>
      <c r="DA590" s="12">
        <f>ROUND(IF(CY725=0, 0, CY590/CY725),5)</f>
        <v>3.0000000000000001E-5</v>
      </c>
      <c r="DB590" s="1"/>
      <c r="DC590" s="11">
        <v>45.6</v>
      </c>
    </row>
    <row r="591" spans="1:107" x14ac:dyDescent="0.25">
      <c r="A591" s="1"/>
      <c r="B591" s="1"/>
      <c r="C591" s="1" t="s">
        <v>605</v>
      </c>
      <c r="D591" s="1"/>
      <c r="E591" s="10">
        <v>0</v>
      </c>
      <c r="F591" s="1"/>
      <c r="G591" s="11">
        <v>0</v>
      </c>
      <c r="H591" s="1"/>
      <c r="I591" s="12">
        <f>ROUND(IF(G725=0, 0, G591/G725),5)</f>
        <v>0</v>
      </c>
      <c r="J591" s="1"/>
      <c r="K591" s="11">
        <v>0</v>
      </c>
      <c r="L591" s="1"/>
      <c r="M591" s="11">
        <v>0</v>
      </c>
      <c r="N591" s="1"/>
      <c r="O591" s="11">
        <v>0</v>
      </c>
      <c r="P591" s="1"/>
      <c r="Q591" s="12">
        <f>ROUND(IF(O725=0, 0, O591/O725),5)</f>
        <v>0</v>
      </c>
      <c r="R591" s="1"/>
      <c r="S591" s="11">
        <v>0</v>
      </c>
      <c r="T591" s="1"/>
      <c r="U591" s="11">
        <v>0</v>
      </c>
      <c r="V591" s="1"/>
      <c r="W591" s="11">
        <v>0</v>
      </c>
      <c r="X591" s="1"/>
      <c r="Y591" s="12">
        <f>ROUND(IF(W725=0, 0, W591/W725),5)</f>
        <v>0</v>
      </c>
      <c r="Z591" s="1"/>
      <c r="AA591" s="11">
        <v>0</v>
      </c>
      <c r="AB591" s="1"/>
      <c r="AC591" s="11">
        <v>0</v>
      </c>
      <c r="AD591" s="1"/>
      <c r="AE591" s="11">
        <v>0</v>
      </c>
      <c r="AF591" s="1"/>
      <c r="AG591" s="12">
        <f>ROUND(IF(AE725=0, 0, AE591/AE725),5)</f>
        <v>0</v>
      </c>
      <c r="AH591" s="1"/>
      <c r="AI591" s="11">
        <v>0</v>
      </c>
      <c r="AJ591" s="1"/>
      <c r="AK591" s="10">
        <v>1</v>
      </c>
      <c r="AL591" s="1"/>
      <c r="AM591" s="11">
        <v>13.99</v>
      </c>
      <c r="AN591" s="1"/>
      <c r="AO591" s="12">
        <f>ROUND(IF(AM725=0, 0, AM591/AM725),5)</f>
        <v>1E-4</v>
      </c>
      <c r="AP591" s="1"/>
      <c r="AQ591" s="11">
        <v>13.99</v>
      </c>
      <c r="AR591" s="1"/>
      <c r="AS591" s="10">
        <v>0</v>
      </c>
      <c r="AT591" s="1"/>
      <c r="AU591" s="11">
        <v>0</v>
      </c>
      <c r="AV591" s="1"/>
      <c r="AW591" s="12">
        <f>ROUND(IF(AU725=0, 0, AU591/AU725),5)</f>
        <v>0</v>
      </c>
      <c r="AX591" s="1"/>
      <c r="AY591" s="11">
        <v>0</v>
      </c>
      <c r="AZ591" s="1"/>
      <c r="BA591" s="10">
        <v>3</v>
      </c>
      <c r="BB591" s="1"/>
      <c r="BC591" s="11">
        <v>41.97</v>
      </c>
      <c r="BD591" s="1"/>
      <c r="BE591" s="12">
        <f>ROUND(IF(BC725=0, 0, BC591/BC725),5)</f>
        <v>2.5000000000000001E-4</v>
      </c>
      <c r="BF591" s="1"/>
      <c r="BG591" s="11">
        <v>13.99</v>
      </c>
      <c r="BH591" s="1"/>
      <c r="BI591" s="10">
        <v>4</v>
      </c>
      <c r="BJ591" s="1"/>
      <c r="BK591" s="11">
        <v>56.54</v>
      </c>
      <c r="BL591" s="1"/>
      <c r="BM591" s="12">
        <f>ROUND(IF(BK725=0, 0, BK591/BK725),5)</f>
        <v>2.9E-4</v>
      </c>
      <c r="BN591" s="1"/>
      <c r="BO591" s="11">
        <v>14.14</v>
      </c>
      <c r="BP591" s="1"/>
      <c r="BQ591" s="10">
        <v>0</v>
      </c>
      <c r="BR591" s="1"/>
      <c r="BS591" s="11">
        <v>0</v>
      </c>
      <c r="BT591" s="1"/>
      <c r="BU591" s="12">
        <f>ROUND(IF(BS725=0, 0, BS591/BS725),5)</f>
        <v>0</v>
      </c>
      <c r="BV591" s="1"/>
      <c r="BW591" s="11">
        <v>0</v>
      </c>
      <c r="BX591" s="1"/>
      <c r="BY591" s="10">
        <v>0</v>
      </c>
      <c r="BZ591" s="1"/>
      <c r="CA591" s="11">
        <v>0</v>
      </c>
      <c r="CB591" s="1"/>
      <c r="CC591" s="12">
        <f>ROUND(IF(CA725=0, 0, CA591/CA725),5)</f>
        <v>0</v>
      </c>
      <c r="CD591" s="1"/>
      <c r="CE591" s="11">
        <v>0</v>
      </c>
      <c r="CF591" s="1"/>
      <c r="CG591" s="10">
        <v>7</v>
      </c>
      <c r="CH591" s="1"/>
      <c r="CI591" s="11">
        <v>105.84</v>
      </c>
      <c r="CJ591" s="1"/>
      <c r="CK591" s="12">
        <f>ROUND(IF(CI725=0, 0, CI591/CI725),5)</f>
        <v>6.9999999999999999E-4</v>
      </c>
      <c r="CL591" s="1"/>
      <c r="CM591" s="11">
        <v>15.12</v>
      </c>
      <c r="CN591" s="1"/>
      <c r="CO591" s="10">
        <v>10</v>
      </c>
      <c r="CP591" s="1"/>
      <c r="CQ591" s="11">
        <v>151.19999999999999</v>
      </c>
      <c r="CR591" s="1"/>
      <c r="CS591" s="12">
        <f>ROUND(IF(CQ725=0, 0, CQ591/CQ725),5)</f>
        <v>2.2100000000000002E-3</v>
      </c>
      <c r="CT591" s="1"/>
      <c r="CU591" s="11">
        <v>15.12</v>
      </c>
      <c r="CV591" s="1"/>
      <c r="CW591" s="11">
        <f t="shared" si="20"/>
        <v>25</v>
      </c>
      <c r="CX591" s="1"/>
      <c r="CY591" s="11">
        <f t="shared" si="21"/>
        <v>369.54</v>
      </c>
      <c r="CZ591" s="1"/>
      <c r="DA591" s="12">
        <f>ROUND(IF(CY725=0, 0, CY591/CY725),5)</f>
        <v>2.4000000000000001E-4</v>
      </c>
      <c r="DB591" s="1"/>
      <c r="DC591" s="11">
        <v>14.78</v>
      </c>
    </row>
    <row r="592" spans="1:107" x14ac:dyDescent="0.25">
      <c r="A592" s="1"/>
      <c r="B592" s="1"/>
      <c r="C592" s="1" t="s">
        <v>606</v>
      </c>
      <c r="D592" s="1"/>
      <c r="E592" s="10">
        <v>0</v>
      </c>
      <c r="F592" s="1"/>
      <c r="G592" s="11">
        <v>0</v>
      </c>
      <c r="H592" s="1"/>
      <c r="I592" s="12">
        <f>ROUND(IF(G725=0, 0, G592/G725),5)</f>
        <v>0</v>
      </c>
      <c r="J592" s="1"/>
      <c r="K592" s="11">
        <v>0</v>
      </c>
      <c r="L592" s="1"/>
      <c r="M592" s="11">
        <v>0</v>
      </c>
      <c r="N592" s="1"/>
      <c r="O592" s="11">
        <v>0</v>
      </c>
      <c r="P592" s="1"/>
      <c r="Q592" s="12">
        <f>ROUND(IF(O725=0, 0, O592/O725),5)</f>
        <v>0</v>
      </c>
      <c r="R592" s="1"/>
      <c r="S592" s="11">
        <v>0</v>
      </c>
      <c r="T592" s="1"/>
      <c r="U592" s="11">
        <v>0</v>
      </c>
      <c r="V592" s="1"/>
      <c r="W592" s="11">
        <v>0</v>
      </c>
      <c r="X592" s="1"/>
      <c r="Y592" s="12">
        <f>ROUND(IF(W725=0, 0, W592/W725),5)</f>
        <v>0</v>
      </c>
      <c r="Z592" s="1"/>
      <c r="AA592" s="11">
        <v>0</v>
      </c>
      <c r="AB592" s="1"/>
      <c r="AC592" s="11">
        <v>0</v>
      </c>
      <c r="AD592" s="1"/>
      <c r="AE592" s="11">
        <v>0</v>
      </c>
      <c r="AF592" s="1"/>
      <c r="AG592" s="12">
        <f>ROUND(IF(AE725=0, 0, AE592/AE725),5)</f>
        <v>0</v>
      </c>
      <c r="AH592" s="1"/>
      <c r="AI592" s="11">
        <v>0</v>
      </c>
      <c r="AJ592" s="1"/>
      <c r="AK592" s="10">
        <v>12</v>
      </c>
      <c r="AL592" s="1"/>
      <c r="AM592" s="11">
        <v>157.12</v>
      </c>
      <c r="AN592" s="1"/>
      <c r="AO592" s="12">
        <f>ROUND(IF(AM725=0, 0, AM592/AM725),5)</f>
        <v>1.1000000000000001E-3</v>
      </c>
      <c r="AP592" s="1"/>
      <c r="AQ592" s="11">
        <v>13.09</v>
      </c>
      <c r="AR592" s="1"/>
      <c r="AS592" s="10">
        <v>1</v>
      </c>
      <c r="AT592" s="1"/>
      <c r="AU592" s="11">
        <v>87.45</v>
      </c>
      <c r="AV592" s="1"/>
      <c r="AW592" s="12">
        <f>ROUND(IF(AU725=0, 0, AU592/AU725),5)</f>
        <v>6.0999999999999997E-4</v>
      </c>
      <c r="AX592" s="1"/>
      <c r="AY592" s="11">
        <v>87.45</v>
      </c>
      <c r="AZ592" s="1"/>
      <c r="BA592" s="10">
        <v>10</v>
      </c>
      <c r="BB592" s="1"/>
      <c r="BC592" s="11">
        <v>188.14</v>
      </c>
      <c r="BD592" s="1"/>
      <c r="BE592" s="12">
        <f>ROUND(IF(BC725=0, 0, BC592/BC725),5)</f>
        <v>1.1000000000000001E-3</v>
      </c>
      <c r="BF592" s="1"/>
      <c r="BG592" s="11">
        <v>18.809999999999999</v>
      </c>
      <c r="BH592" s="1"/>
      <c r="BI592" s="10">
        <v>0</v>
      </c>
      <c r="BJ592" s="1"/>
      <c r="BK592" s="11">
        <v>0</v>
      </c>
      <c r="BL592" s="1"/>
      <c r="BM592" s="12">
        <f>ROUND(IF(BK725=0, 0, BK592/BK725),5)</f>
        <v>0</v>
      </c>
      <c r="BN592" s="1"/>
      <c r="BO592" s="11">
        <v>0</v>
      </c>
      <c r="BP592" s="1"/>
      <c r="BQ592" s="10">
        <v>7</v>
      </c>
      <c r="BR592" s="1"/>
      <c r="BS592" s="11">
        <v>136.12</v>
      </c>
      <c r="BT592" s="1"/>
      <c r="BU592" s="12">
        <f>ROUND(IF(BS725=0, 0, BS592/BS725),5)</f>
        <v>9.1E-4</v>
      </c>
      <c r="BV592" s="1"/>
      <c r="BW592" s="11">
        <v>19.45</v>
      </c>
      <c r="BX592" s="1"/>
      <c r="BY592" s="10">
        <v>0</v>
      </c>
      <c r="BZ592" s="1"/>
      <c r="CA592" s="11">
        <v>0</v>
      </c>
      <c r="CB592" s="1"/>
      <c r="CC592" s="12">
        <f>ROUND(IF(CA725=0, 0, CA592/CA725),5)</f>
        <v>0</v>
      </c>
      <c r="CD592" s="1"/>
      <c r="CE592" s="11">
        <v>0</v>
      </c>
      <c r="CF592" s="1"/>
      <c r="CG592" s="10">
        <v>0</v>
      </c>
      <c r="CH592" s="1"/>
      <c r="CI592" s="11">
        <v>0</v>
      </c>
      <c r="CJ592" s="1"/>
      <c r="CK592" s="12">
        <f>ROUND(IF(CI725=0, 0, CI592/CI725),5)</f>
        <v>0</v>
      </c>
      <c r="CL592" s="1"/>
      <c r="CM592" s="11">
        <v>0</v>
      </c>
      <c r="CN592" s="1"/>
      <c r="CO592" s="10">
        <v>0</v>
      </c>
      <c r="CP592" s="1"/>
      <c r="CQ592" s="11">
        <v>0</v>
      </c>
      <c r="CR592" s="1"/>
      <c r="CS592" s="12">
        <f>ROUND(IF(CQ725=0, 0, CQ592/CQ725),5)</f>
        <v>0</v>
      </c>
      <c r="CT592" s="1"/>
      <c r="CU592" s="11">
        <v>0</v>
      </c>
      <c r="CV592" s="1"/>
      <c r="CW592" s="11">
        <f t="shared" si="20"/>
        <v>30</v>
      </c>
      <c r="CX592" s="1"/>
      <c r="CY592" s="11">
        <f t="shared" si="21"/>
        <v>568.83000000000004</v>
      </c>
      <c r="CZ592" s="1"/>
      <c r="DA592" s="12">
        <f>ROUND(IF(CY725=0, 0, CY592/CY725),5)</f>
        <v>3.6000000000000002E-4</v>
      </c>
      <c r="DB592" s="1"/>
      <c r="DC592" s="11">
        <v>18.96</v>
      </c>
    </row>
    <row r="593" spans="1:107" x14ac:dyDescent="0.25">
      <c r="A593" s="1"/>
      <c r="B593" s="1"/>
      <c r="C593" s="1" t="s">
        <v>607</v>
      </c>
      <c r="D593" s="1"/>
      <c r="E593" s="10">
        <v>2</v>
      </c>
      <c r="F593" s="1"/>
      <c r="G593" s="11">
        <v>32.799999999999997</v>
      </c>
      <c r="H593" s="1"/>
      <c r="I593" s="12">
        <f>ROUND(IF(G725=0, 0, G593/G725),5)</f>
        <v>3.2000000000000003E-4</v>
      </c>
      <c r="J593" s="1"/>
      <c r="K593" s="11">
        <v>16.399999999999999</v>
      </c>
      <c r="L593" s="1"/>
      <c r="M593" s="11">
        <v>0</v>
      </c>
      <c r="N593" s="1"/>
      <c r="O593" s="11">
        <v>0</v>
      </c>
      <c r="P593" s="1"/>
      <c r="Q593" s="12">
        <f>ROUND(IF(O725=0, 0, O593/O725),5)</f>
        <v>0</v>
      </c>
      <c r="R593" s="1"/>
      <c r="S593" s="11">
        <v>0</v>
      </c>
      <c r="T593" s="1"/>
      <c r="U593" s="11">
        <v>0</v>
      </c>
      <c r="V593" s="1"/>
      <c r="W593" s="11">
        <v>0</v>
      </c>
      <c r="X593" s="1"/>
      <c r="Y593" s="12">
        <f>ROUND(IF(W725=0, 0, W593/W725),5)</f>
        <v>0</v>
      </c>
      <c r="Z593" s="1"/>
      <c r="AA593" s="11">
        <v>0</v>
      </c>
      <c r="AB593" s="1"/>
      <c r="AC593" s="11">
        <v>0</v>
      </c>
      <c r="AD593" s="1"/>
      <c r="AE593" s="11">
        <v>0</v>
      </c>
      <c r="AF593" s="1"/>
      <c r="AG593" s="12">
        <f>ROUND(IF(AE725=0, 0, AE593/AE725),5)</f>
        <v>0</v>
      </c>
      <c r="AH593" s="1"/>
      <c r="AI593" s="11">
        <v>0</v>
      </c>
      <c r="AJ593" s="1"/>
      <c r="AK593" s="10">
        <v>0</v>
      </c>
      <c r="AL593" s="1"/>
      <c r="AM593" s="11">
        <v>0</v>
      </c>
      <c r="AN593" s="1"/>
      <c r="AO593" s="12">
        <f>ROUND(IF(AM725=0, 0, AM593/AM725),5)</f>
        <v>0</v>
      </c>
      <c r="AP593" s="1"/>
      <c r="AQ593" s="11">
        <v>0</v>
      </c>
      <c r="AR593" s="1"/>
      <c r="AS593" s="10">
        <v>20</v>
      </c>
      <c r="AT593" s="1"/>
      <c r="AU593" s="11">
        <v>392.8</v>
      </c>
      <c r="AV593" s="1"/>
      <c r="AW593" s="12">
        <f>ROUND(IF(AU725=0, 0, AU593/AU725),5)</f>
        <v>2.7599999999999999E-3</v>
      </c>
      <c r="AX593" s="1"/>
      <c r="AY593" s="11">
        <v>19.64</v>
      </c>
      <c r="AZ593" s="1"/>
      <c r="BA593" s="10">
        <v>21</v>
      </c>
      <c r="BB593" s="1"/>
      <c r="BC593" s="11">
        <v>344.43</v>
      </c>
      <c r="BD593" s="1"/>
      <c r="BE593" s="12">
        <f>ROUND(IF(BC725=0, 0, BC593/BC725),5)</f>
        <v>2.0100000000000001E-3</v>
      </c>
      <c r="BF593" s="1"/>
      <c r="BG593" s="11">
        <v>16.399999999999999</v>
      </c>
      <c r="BH593" s="1"/>
      <c r="BI593" s="10">
        <v>57</v>
      </c>
      <c r="BJ593" s="1"/>
      <c r="BK593" s="11">
        <v>934.89</v>
      </c>
      <c r="BL593" s="1"/>
      <c r="BM593" s="12">
        <f>ROUND(IF(BK725=0, 0, BK593/BK725),5)</f>
        <v>4.8700000000000002E-3</v>
      </c>
      <c r="BN593" s="1"/>
      <c r="BO593" s="11">
        <v>16.399999999999999</v>
      </c>
      <c r="BP593" s="1"/>
      <c r="BQ593" s="10">
        <v>8</v>
      </c>
      <c r="BR593" s="1"/>
      <c r="BS593" s="11">
        <v>140.16</v>
      </c>
      <c r="BT593" s="1"/>
      <c r="BU593" s="12">
        <f>ROUND(IF(BS725=0, 0, BS593/BS725),5)</f>
        <v>9.3999999999999997E-4</v>
      </c>
      <c r="BV593" s="1"/>
      <c r="BW593" s="11">
        <v>17.52</v>
      </c>
      <c r="BX593" s="1"/>
      <c r="BY593" s="10">
        <v>0</v>
      </c>
      <c r="BZ593" s="1"/>
      <c r="CA593" s="11">
        <v>0</v>
      </c>
      <c r="CB593" s="1"/>
      <c r="CC593" s="12">
        <f>ROUND(IF(CA725=0, 0, CA593/CA725),5)</f>
        <v>0</v>
      </c>
      <c r="CD593" s="1"/>
      <c r="CE593" s="11">
        <v>0</v>
      </c>
      <c r="CF593" s="1"/>
      <c r="CG593" s="10">
        <v>10</v>
      </c>
      <c r="CH593" s="1"/>
      <c r="CI593" s="11">
        <v>175.2</v>
      </c>
      <c r="CJ593" s="1"/>
      <c r="CK593" s="12">
        <f>ROUND(IF(CI725=0, 0, CI593/CI725),5)</f>
        <v>1.17E-3</v>
      </c>
      <c r="CL593" s="1"/>
      <c r="CM593" s="11">
        <v>17.52</v>
      </c>
      <c r="CN593" s="1"/>
      <c r="CO593" s="10">
        <v>14</v>
      </c>
      <c r="CP593" s="1"/>
      <c r="CQ593" s="11">
        <v>245.28</v>
      </c>
      <c r="CR593" s="1"/>
      <c r="CS593" s="12">
        <f>ROUND(IF(CQ725=0, 0, CQ593/CQ725),5)</f>
        <v>3.5899999999999999E-3</v>
      </c>
      <c r="CT593" s="1"/>
      <c r="CU593" s="11">
        <v>17.52</v>
      </c>
      <c r="CV593" s="1"/>
      <c r="CW593" s="11">
        <f t="shared" si="20"/>
        <v>132</v>
      </c>
      <c r="CX593" s="1"/>
      <c r="CY593" s="11">
        <f t="shared" si="21"/>
        <v>2265.56</v>
      </c>
      <c r="CZ593" s="1"/>
      <c r="DA593" s="12">
        <f>ROUND(IF(CY725=0, 0, CY593/CY725),5)</f>
        <v>1.4499999999999999E-3</v>
      </c>
      <c r="DB593" s="1"/>
      <c r="DC593" s="11">
        <v>17.16</v>
      </c>
    </row>
    <row r="594" spans="1:107" x14ac:dyDescent="0.25">
      <c r="A594" s="1"/>
      <c r="B594" s="1"/>
      <c r="C594" s="1" t="s">
        <v>608</v>
      </c>
      <c r="D594" s="1"/>
      <c r="E594" s="10">
        <v>0</v>
      </c>
      <c r="F594" s="1"/>
      <c r="G594" s="11">
        <v>0</v>
      </c>
      <c r="H594" s="1"/>
      <c r="I594" s="12">
        <f>ROUND(IF(G725=0, 0, G594/G725),5)</f>
        <v>0</v>
      </c>
      <c r="J594" s="1"/>
      <c r="K594" s="11">
        <v>0</v>
      </c>
      <c r="L594" s="1"/>
      <c r="M594" s="11">
        <v>0</v>
      </c>
      <c r="N594" s="1"/>
      <c r="O594" s="11">
        <v>0</v>
      </c>
      <c r="P594" s="1"/>
      <c r="Q594" s="12">
        <f>ROUND(IF(O725=0, 0, O594/O725),5)</f>
        <v>0</v>
      </c>
      <c r="R594" s="1"/>
      <c r="S594" s="11">
        <v>0</v>
      </c>
      <c r="T594" s="1"/>
      <c r="U594" s="11">
        <v>0</v>
      </c>
      <c r="V594" s="1"/>
      <c r="W594" s="11">
        <v>0</v>
      </c>
      <c r="X594" s="1"/>
      <c r="Y594" s="12">
        <f>ROUND(IF(W725=0, 0, W594/W725),5)</f>
        <v>0</v>
      </c>
      <c r="Z594" s="1"/>
      <c r="AA594" s="11">
        <v>0</v>
      </c>
      <c r="AB594" s="1"/>
      <c r="AC594" s="11">
        <v>0</v>
      </c>
      <c r="AD594" s="1"/>
      <c r="AE594" s="11">
        <v>0</v>
      </c>
      <c r="AF594" s="1"/>
      <c r="AG594" s="12">
        <f>ROUND(IF(AE725=0, 0, AE594/AE725),5)</f>
        <v>0</v>
      </c>
      <c r="AH594" s="1"/>
      <c r="AI594" s="11">
        <v>0</v>
      </c>
      <c r="AJ594" s="1"/>
      <c r="AK594" s="10">
        <v>0</v>
      </c>
      <c r="AL594" s="1"/>
      <c r="AM594" s="11">
        <v>0</v>
      </c>
      <c r="AN594" s="1"/>
      <c r="AO594" s="12">
        <f>ROUND(IF(AM725=0, 0, AM594/AM725),5)</f>
        <v>0</v>
      </c>
      <c r="AP594" s="1"/>
      <c r="AQ594" s="11">
        <v>0</v>
      </c>
      <c r="AR594" s="1"/>
      <c r="AS594" s="10">
        <v>0</v>
      </c>
      <c r="AT594" s="1"/>
      <c r="AU594" s="11">
        <v>0</v>
      </c>
      <c r="AV594" s="1"/>
      <c r="AW594" s="12">
        <f>ROUND(IF(AU725=0, 0, AU594/AU725),5)</f>
        <v>0</v>
      </c>
      <c r="AX594" s="1"/>
      <c r="AY594" s="11">
        <v>0</v>
      </c>
      <c r="AZ594" s="1"/>
      <c r="BA594" s="10">
        <v>3</v>
      </c>
      <c r="BB594" s="1"/>
      <c r="BC594" s="11">
        <v>63.68</v>
      </c>
      <c r="BD594" s="1"/>
      <c r="BE594" s="12">
        <f>ROUND(IF(BC725=0, 0, BC594/BC725),5)</f>
        <v>3.6999999999999999E-4</v>
      </c>
      <c r="BF594" s="1"/>
      <c r="BG594" s="11">
        <v>21.23</v>
      </c>
      <c r="BH594" s="1"/>
      <c r="BI594" s="10">
        <v>0</v>
      </c>
      <c r="BJ594" s="1"/>
      <c r="BK594" s="11">
        <v>0</v>
      </c>
      <c r="BL594" s="1"/>
      <c r="BM594" s="12">
        <f>ROUND(IF(BK725=0, 0, BK594/BK725),5)</f>
        <v>0</v>
      </c>
      <c r="BN594" s="1"/>
      <c r="BO594" s="11">
        <v>0</v>
      </c>
      <c r="BP594" s="1"/>
      <c r="BQ594" s="10">
        <v>0</v>
      </c>
      <c r="BR594" s="1"/>
      <c r="BS594" s="11">
        <v>0</v>
      </c>
      <c r="BT594" s="1"/>
      <c r="BU594" s="12">
        <f>ROUND(IF(BS725=0, 0, BS594/BS725),5)</f>
        <v>0</v>
      </c>
      <c r="BV594" s="1"/>
      <c r="BW594" s="11">
        <v>0</v>
      </c>
      <c r="BX594" s="1"/>
      <c r="BY594" s="10">
        <v>0</v>
      </c>
      <c r="BZ594" s="1"/>
      <c r="CA594" s="11">
        <v>0</v>
      </c>
      <c r="CB594" s="1"/>
      <c r="CC594" s="12">
        <f>ROUND(IF(CA725=0, 0, CA594/CA725),5)</f>
        <v>0</v>
      </c>
      <c r="CD594" s="1"/>
      <c r="CE594" s="11">
        <v>0</v>
      </c>
      <c r="CF594" s="1"/>
      <c r="CG594" s="10">
        <v>8</v>
      </c>
      <c r="CH594" s="1"/>
      <c r="CI594" s="11">
        <v>178.56</v>
      </c>
      <c r="CJ594" s="1"/>
      <c r="CK594" s="12">
        <f>ROUND(IF(CI725=0, 0, CI594/CI725),5)</f>
        <v>1.1900000000000001E-3</v>
      </c>
      <c r="CL594" s="1"/>
      <c r="CM594" s="11">
        <v>22.32</v>
      </c>
      <c r="CN594" s="1"/>
      <c r="CO594" s="10">
        <v>3</v>
      </c>
      <c r="CP594" s="1"/>
      <c r="CQ594" s="11">
        <v>66.959999999999994</v>
      </c>
      <c r="CR594" s="1"/>
      <c r="CS594" s="12">
        <f>ROUND(IF(CQ725=0, 0, CQ594/CQ725),5)</f>
        <v>9.7999999999999997E-4</v>
      </c>
      <c r="CT594" s="1"/>
      <c r="CU594" s="11">
        <v>22.32</v>
      </c>
      <c r="CV594" s="1"/>
      <c r="CW594" s="11">
        <f t="shared" si="20"/>
        <v>14</v>
      </c>
      <c r="CX594" s="1"/>
      <c r="CY594" s="11">
        <f t="shared" si="21"/>
        <v>309.2</v>
      </c>
      <c r="CZ594" s="1"/>
      <c r="DA594" s="12">
        <f>ROUND(IF(CY725=0, 0, CY594/CY725),5)</f>
        <v>2.0000000000000001E-4</v>
      </c>
      <c r="DB594" s="1"/>
      <c r="DC594" s="11">
        <v>22.09</v>
      </c>
    </row>
    <row r="595" spans="1:107" x14ac:dyDescent="0.25">
      <c r="A595" s="1"/>
      <c r="B595" s="1"/>
      <c r="C595" s="1" t="s">
        <v>609</v>
      </c>
      <c r="D595" s="1"/>
      <c r="E595" s="10">
        <v>0</v>
      </c>
      <c r="F595" s="1"/>
      <c r="G595" s="11">
        <v>0</v>
      </c>
      <c r="H595" s="1"/>
      <c r="I595" s="12">
        <f>ROUND(IF(G725=0, 0, G595/G725),5)</f>
        <v>0</v>
      </c>
      <c r="J595" s="1"/>
      <c r="K595" s="11">
        <v>0</v>
      </c>
      <c r="L595" s="1"/>
      <c r="M595" s="11">
        <v>0</v>
      </c>
      <c r="N595" s="1"/>
      <c r="O595" s="11">
        <v>0</v>
      </c>
      <c r="P595" s="1"/>
      <c r="Q595" s="12">
        <f>ROUND(IF(O725=0, 0, O595/O725),5)</f>
        <v>0</v>
      </c>
      <c r="R595" s="1"/>
      <c r="S595" s="11">
        <v>0</v>
      </c>
      <c r="T595" s="1"/>
      <c r="U595" s="11">
        <v>0</v>
      </c>
      <c r="V595" s="1"/>
      <c r="W595" s="11">
        <v>0</v>
      </c>
      <c r="X595" s="1"/>
      <c r="Y595" s="12">
        <f>ROUND(IF(W725=0, 0, W595/W725),5)</f>
        <v>0</v>
      </c>
      <c r="Z595" s="1"/>
      <c r="AA595" s="11">
        <v>0</v>
      </c>
      <c r="AB595" s="1"/>
      <c r="AC595" s="11">
        <v>0</v>
      </c>
      <c r="AD595" s="1"/>
      <c r="AE595" s="11">
        <v>0</v>
      </c>
      <c r="AF595" s="1"/>
      <c r="AG595" s="12">
        <f>ROUND(IF(AE725=0, 0, AE595/AE725),5)</f>
        <v>0</v>
      </c>
      <c r="AH595" s="1"/>
      <c r="AI595" s="11">
        <v>0</v>
      </c>
      <c r="AJ595" s="1"/>
      <c r="AK595" s="10">
        <v>1611</v>
      </c>
      <c r="AL595" s="1"/>
      <c r="AM595" s="11">
        <v>526.52</v>
      </c>
      <c r="AN595" s="1"/>
      <c r="AO595" s="12">
        <f>ROUND(IF(AM725=0, 0, AM595/AM725),5)</f>
        <v>3.7000000000000002E-3</v>
      </c>
      <c r="AP595" s="1"/>
      <c r="AQ595" s="11">
        <v>0.33</v>
      </c>
      <c r="AR595" s="1"/>
      <c r="AS595" s="10">
        <v>4</v>
      </c>
      <c r="AT595" s="1"/>
      <c r="AU595" s="11">
        <v>183.36</v>
      </c>
      <c r="AV595" s="1"/>
      <c r="AW595" s="12">
        <f>ROUND(IF(AU725=0, 0, AU595/AU725),5)</f>
        <v>1.2899999999999999E-3</v>
      </c>
      <c r="AX595" s="1"/>
      <c r="AY595" s="11">
        <v>45.84</v>
      </c>
      <c r="AZ595" s="1"/>
      <c r="BA595" s="10">
        <v>0</v>
      </c>
      <c r="BB595" s="1"/>
      <c r="BC595" s="11">
        <v>0</v>
      </c>
      <c r="BD595" s="1"/>
      <c r="BE595" s="12">
        <f>ROUND(IF(BC725=0, 0, BC595/BC725),5)</f>
        <v>0</v>
      </c>
      <c r="BF595" s="1"/>
      <c r="BG595" s="11">
        <v>0</v>
      </c>
      <c r="BH595" s="1"/>
      <c r="BI595" s="10">
        <v>0</v>
      </c>
      <c r="BJ595" s="1"/>
      <c r="BK595" s="11">
        <v>5627.5</v>
      </c>
      <c r="BL595" s="1"/>
      <c r="BM595" s="12">
        <f>ROUND(IF(BK725=0, 0, BK595/BK725),5)</f>
        <v>2.929E-2</v>
      </c>
      <c r="BN595" s="1"/>
      <c r="BO595" s="11"/>
      <c r="BP595" s="1"/>
      <c r="BQ595" s="10">
        <v>8</v>
      </c>
      <c r="BR595" s="1"/>
      <c r="BS595" s="11">
        <v>252.32</v>
      </c>
      <c r="BT595" s="1"/>
      <c r="BU595" s="12">
        <f>ROUND(IF(BS725=0, 0, BS595/BS725),5)</f>
        <v>1.6900000000000001E-3</v>
      </c>
      <c r="BV595" s="1"/>
      <c r="BW595" s="11">
        <v>31.54</v>
      </c>
      <c r="BX595" s="1"/>
      <c r="BY595" s="10">
        <v>1989</v>
      </c>
      <c r="BZ595" s="1"/>
      <c r="CA595" s="11">
        <v>662.13</v>
      </c>
      <c r="CB595" s="1"/>
      <c r="CC595" s="12">
        <f>ROUND(IF(CA725=0, 0, CA595/CA725),5)</f>
        <v>4.7499999999999999E-3</v>
      </c>
      <c r="CD595" s="1"/>
      <c r="CE595" s="11">
        <v>0.33</v>
      </c>
      <c r="CF595" s="1"/>
      <c r="CG595" s="10">
        <v>0</v>
      </c>
      <c r="CH595" s="1"/>
      <c r="CI595" s="11">
        <v>6935.85</v>
      </c>
      <c r="CJ595" s="1"/>
      <c r="CK595" s="12">
        <f>ROUND(IF(CI725=0, 0, CI595/CI725),5)</f>
        <v>4.6129999999999997E-2</v>
      </c>
      <c r="CL595" s="1"/>
      <c r="CM595" s="11"/>
      <c r="CN595" s="1"/>
      <c r="CO595" s="10">
        <v>0</v>
      </c>
      <c r="CP595" s="1"/>
      <c r="CQ595" s="11">
        <v>0</v>
      </c>
      <c r="CR595" s="1"/>
      <c r="CS595" s="12">
        <f>ROUND(IF(CQ725=0, 0, CQ595/CQ725),5)</f>
        <v>0</v>
      </c>
      <c r="CT595" s="1"/>
      <c r="CU595" s="11">
        <v>0</v>
      </c>
      <c r="CV595" s="1"/>
      <c r="CW595" s="11">
        <f t="shared" si="20"/>
        <v>3612</v>
      </c>
      <c r="CX595" s="1"/>
      <c r="CY595" s="11">
        <f t="shared" si="21"/>
        <v>14187.68</v>
      </c>
      <c r="CZ595" s="1"/>
      <c r="DA595" s="12">
        <f>ROUND(IF(CY725=0, 0, CY595/CY725),5)</f>
        <v>9.0900000000000009E-3</v>
      </c>
      <c r="DB595" s="1"/>
      <c r="DC595" s="11">
        <v>3.93</v>
      </c>
    </row>
    <row r="596" spans="1:107" x14ac:dyDescent="0.25">
      <c r="A596" s="1"/>
      <c r="B596" s="1"/>
      <c r="C596" s="1" t="s">
        <v>610</v>
      </c>
      <c r="D596" s="1"/>
      <c r="E596" s="10">
        <v>0</v>
      </c>
      <c r="F596" s="1"/>
      <c r="G596" s="11">
        <v>0</v>
      </c>
      <c r="H596" s="1"/>
      <c r="I596" s="12">
        <f>ROUND(IF(G725=0, 0, G596/G725),5)</f>
        <v>0</v>
      </c>
      <c r="J596" s="1"/>
      <c r="K596" s="11">
        <v>0</v>
      </c>
      <c r="L596" s="1"/>
      <c r="M596" s="10">
        <v>1</v>
      </c>
      <c r="N596" s="1"/>
      <c r="O596" s="11">
        <v>23.32</v>
      </c>
      <c r="P596" s="1"/>
      <c r="Q596" s="12">
        <f>ROUND(IF(O725=0, 0, O596/O725),5)</f>
        <v>1.9000000000000001E-4</v>
      </c>
      <c r="R596" s="1"/>
      <c r="S596" s="11">
        <v>23.32</v>
      </c>
      <c r="T596" s="1"/>
      <c r="U596" s="11">
        <v>0</v>
      </c>
      <c r="V596" s="1"/>
      <c r="W596" s="11">
        <v>0</v>
      </c>
      <c r="X596" s="1"/>
      <c r="Y596" s="12">
        <f>ROUND(IF(W725=0, 0, W596/W725),5)</f>
        <v>0</v>
      </c>
      <c r="Z596" s="1"/>
      <c r="AA596" s="11">
        <v>0</v>
      </c>
      <c r="AB596" s="1"/>
      <c r="AC596" s="11">
        <v>0</v>
      </c>
      <c r="AD596" s="1"/>
      <c r="AE596" s="11">
        <v>0</v>
      </c>
      <c r="AF596" s="1"/>
      <c r="AG596" s="12">
        <f>ROUND(IF(AE725=0, 0, AE596/AE725),5)</f>
        <v>0</v>
      </c>
      <c r="AH596" s="1"/>
      <c r="AI596" s="11">
        <v>0</v>
      </c>
      <c r="AJ596" s="1"/>
      <c r="AK596" s="10">
        <v>0</v>
      </c>
      <c r="AL596" s="1"/>
      <c r="AM596" s="11">
        <v>0</v>
      </c>
      <c r="AN596" s="1"/>
      <c r="AO596" s="12">
        <f>ROUND(IF(AM725=0, 0, AM596/AM725),5)</f>
        <v>0</v>
      </c>
      <c r="AP596" s="1"/>
      <c r="AQ596" s="11">
        <v>0</v>
      </c>
      <c r="AR596" s="1"/>
      <c r="AS596" s="10">
        <v>0</v>
      </c>
      <c r="AT596" s="1"/>
      <c r="AU596" s="11">
        <v>0</v>
      </c>
      <c r="AV596" s="1"/>
      <c r="AW596" s="12">
        <f>ROUND(IF(AU725=0, 0, AU596/AU725),5)</f>
        <v>0</v>
      </c>
      <c r="AX596" s="1"/>
      <c r="AY596" s="11">
        <v>0</v>
      </c>
      <c r="AZ596" s="1"/>
      <c r="BA596" s="10">
        <v>0</v>
      </c>
      <c r="BB596" s="1"/>
      <c r="BC596" s="11">
        <v>0</v>
      </c>
      <c r="BD596" s="1"/>
      <c r="BE596" s="12">
        <f>ROUND(IF(BC725=0, 0, BC596/BC725),5)</f>
        <v>0</v>
      </c>
      <c r="BF596" s="1"/>
      <c r="BG596" s="11">
        <v>0</v>
      </c>
      <c r="BH596" s="1"/>
      <c r="BI596" s="10">
        <v>0</v>
      </c>
      <c r="BJ596" s="1"/>
      <c r="BK596" s="11">
        <v>0</v>
      </c>
      <c r="BL596" s="1"/>
      <c r="BM596" s="12">
        <f>ROUND(IF(BK725=0, 0, BK596/BK725),5)</f>
        <v>0</v>
      </c>
      <c r="BN596" s="1"/>
      <c r="BO596" s="11">
        <v>0</v>
      </c>
      <c r="BP596" s="1"/>
      <c r="BQ596" s="10">
        <v>2</v>
      </c>
      <c r="BR596" s="1"/>
      <c r="BS596" s="11">
        <v>50.4</v>
      </c>
      <c r="BT596" s="1"/>
      <c r="BU596" s="12">
        <f>ROUND(IF(BS725=0, 0, BS596/BS725),5)</f>
        <v>3.4000000000000002E-4</v>
      </c>
      <c r="BV596" s="1"/>
      <c r="BW596" s="11">
        <v>25.2</v>
      </c>
      <c r="BX596" s="1"/>
      <c r="BY596" s="10">
        <v>0</v>
      </c>
      <c r="BZ596" s="1"/>
      <c r="CA596" s="11">
        <v>0</v>
      </c>
      <c r="CB596" s="1"/>
      <c r="CC596" s="12">
        <f>ROUND(IF(CA725=0, 0, CA596/CA725),5)</f>
        <v>0</v>
      </c>
      <c r="CD596" s="1"/>
      <c r="CE596" s="11">
        <v>0</v>
      </c>
      <c r="CF596" s="1"/>
      <c r="CG596" s="10">
        <v>0</v>
      </c>
      <c r="CH596" s="1"/>
      <c r="CI596" s="11">
        <v>0</v>
      </c>
      <c r="CJ596" s="1"/>
      <c r="CK596" s="12">
        <f>ROUND(IF(CI725=0, 0, CI596/CI725),5)</f>
        <v>0</v>
      </c>
      <c r="CL596" s="1"/>
      <c r="CM596" s="11">
        <v>0</v>
      </c>
      <c r="CN596" s="1"/>
      <c r="CO596" s="10">
        <v>0</v>
      </c>
      <c r="CP596" s="1"/>
      <c r="CQ596" s="11">
        <v>0</v>
      </c>
      <c r="CR596" s="1"/>
      <c r="CS596" s="12">
        <f>ROUND(IF(CQ725=0, 0, CQ596/CQ725),5)</f>
        <v>0</v>
      </c>
      <c r="CT596" s="1"/>
      <c r="CU596" s="11">
        <v>0</v>
      </c>
      <c r="CV596" s="1"/>
      <c r="CW596" s="11">
        <f t="shared" si="20"/>
        <v>3</v>
      </c>
      <c r="CX596" s="1"/>
      <c r="CY596" s="11">
        <f t="shared" si="21"/>
        <v>73.72</v>
      </c>
      <c r="CZ596" s="1"/>
      <c r="DA596" s="12">
        <f>ROUND(IF(CY725=0, 0, CY596/CY725),5)</f>
        <v>5.0000000000000002E-5</v>
      </c>
      <c r="DB596" s="1"/>
      <c r="DC596" s="11">
        <v>24.57</v>
      </c>
    </row>
    <row r="597" spans="1:107" x14ac:dyDescent="0.25">
      <c r="A597" s="1"/>
      <c r="B597" s="1"/>
      <c r="C597" s="1" t="s">
        <v>611</v>
      </c>
      <c r="D597" s="1"/>
      <c r="E597" s="10">
        <v>0</v>
      </c>
      <c r="F597" s="1"/>
      <c r="G597" s="11">
        <v>0</v>
      </c>
      <c r="H597" s="1"/>
      <c r="I597" s="12">
        <f>ROUND(IF(G725=0, 0, G597/G725),5)</f>
        <v>0</v>
      </c>
      <c r="J597" s="1"/>
      <c r="K597" s="11">
        <v>0</v>
      </c>
      <c r="L597" s="1"/>
      <c r="M597" s="11">
        <v>0</v>
      </c>
      <c r="N597" s="1"/>
      <c r="O597" s="11">
        <v>0</v>
      </c>
      <c r="P597" s="1"/>
      <c r="Q597" s="12">
        <f>ROUND(IF(O725=0, 0, O597/O725),5)</f>
        <v>0</v>
      </c>
      <c r="R597" s="1"/>
      <c r="S597" s="11">
        <v>0</v>
      </c>
      <c r="T597" s="1"/>
      <c r="U597" s="11">
        <v>0</v>
      </c>
      <c r="V597" s="1"/>
      <c r="W597" s="11">
        <v>0</v>
      </c>
      <c r="X597" s="1"/>
      <c r="Y597" s="12">
        <f>ROUND(IF(W725=0, 0, W597/W725),5)</f>
        <v>0</v>
      </c>
      <c r="Z597" s="1"/>
      <c r="AA597" s="11">
        <v>0</v>
      </c>
      <c r="AB597" s="1"/>
      <c r="AC597" s="11">
        <v>0</v>
      </c>
      <c r="AD597" s="1"/>
      <c r="AE597" s="11">
        <v>0</v>
      </c>
      <c r="AF597" s="1"/>
      <c r="AG597" s="12">
        <f>ROUND(IF(AE725=0, 0, AE597/AE725),5)</f>
        <v>0</v>
      </c>
      <c r="AH597" s="1"/>
      <c r="AI597" s="11">
        <v>0</v>
      </c>
      <c r="AJ597" s="1"/>
      <c r="AK597" s="10">
        <v>0</v>
      </c>
      <c r="AL597" s="1"/>
      <c r="AM597" s="11">
        <v>0</v>
      </c>
      <c r="AN597" s="1"/>
      <c r="AO597" s="12">
        <f>ROUND(IF(AM725=0, 0, AM597/AM725),5)</f>
        <v>0</v>
      </c>
      <c r="AP597" s="1"/>
      <c r="AQ597" s="11">
        <v>0</v>
      </c>
      <c r="AR597" s="1"/>
      <c r="AS597" s="10">
        <v>0</v>
      </c>
      <c r="AT597" s="1"/>
      <c r="AU597" s="11">
        <v>0</v>
      </c>
      <c r="AV597" s="1"/>
      <c r="AW597" s="12">
        <f>ROUND(IF(AU725=0, 0, AU597/AU725),5)</f>
        <v>0</v>
      </c>
      <c r="AX597" s="1"/>
      <c r="AY597" s="11">
        <v>0</v>
      </c>
      <c r="AZ597" s="1"/>
      <c r="BA597" s="10">
        <v>0</v>
      </c>
      <c r="BB597" s="1"/>
      <c r="BC597" s="11">
        <v>0</v>
      </c>
      <c r="BD597" s="1"/>
      <c r="BE597" s="12">
        <f>ROUND(IF(BC725=0, 0, BC597/BC725),5)</f>
        <v>0</v>
      </c>
      <c r="BF597" s="1"/>
      <c r="BG597" s="11">
        <v>0</v>
      </c>
      <c r="BH597" s="1"/>
      <c r="BI597" s="10">
        <v>0</v>
      </c>
      <c r="BJ597" s="1"/>
      <c r="BK597" s="11">
        <v>0</v>
      </c>
      <c r="BL597" s="1"/>
      <c r="BM597" s="12">
        <f>ROUND(IF(BK725=0, 0, BK597/BK725),5)</f>
        <v>0</v>
      </c>
      <c r="BN597" s="1"/>
      <c r="BO597" s="11">
        <v>0</v>
      </c>
      <c r="BP597" s="1"/>
      <c r="BQ597" s="10">
        <v>6</v>
      </c>
      <c r="BR597" s="1"/>
      <c r="BS597" s="11">
        <v>188.14</v>
      </c>
      <c r="BT597" s="1"/>
      <c r="BU597" s="12">
        <f>ROUND(IF(BS725=0, 0, BS597/BS725),5)</f>
        <v>1.2600000000000001E-3</v>
      </c>
      <c r="BV597" s="1"/>
      <c r="BW597" s="11">
        <v>31.36</v>
      </c>
      <c r="BX597" s="1"/>
      <c r="BY597" s="10">
        <v>0</v>
      </c>
      <c r="BZ597" s="1"/>
      <c r="CA597" s="11">
        <v>0</v>
      </c>
      <c r="CB597" s="1"/>
      <c r="CC597" s="12">
        <f>ROUND(IF(CA725=0, 0, CA597/CA725),5)</f>
        <v>0</v>
      </c>
      <c r="CD597" s="1"/>
      <c r="CE597" s="11">
        <v>0</v>
      </c>
      <c r="CF597" s="1"/>
      <c r="CG597" s="10">
        <v>0</v>
      </c>
      <c r="CH597" s="1"/>
      <c r="CI597" s="11">
        <v>0</v>
      </c>
      <c r="CJ597" s="1"/>
      <c r="CK597" s="12">
        <f>ROUND(IF(CI725=0, 0, CI597/CI725),5)</f>
        <v>0</v>
      </c>
      <c r="CL597" s="1"/>
      <c r="CM597" s="11">
        <v>0</v>
      </c>
      <c r="CN597" s="1"/>
      <c r="CO597" s="10">
        <v>1</v>
      </c>
      <c r="CP597" s="1"/>
      <c r="CQ597" s="11">
        <v>33.200000000000003</v>
      </c>
      <c r="CR597" s="1"/>
      <c r="CS597" s="12">
        <f>ROUND(IF(CQ725=0, 0, CQ597/CQ725),5)</f>
        <v>4.8999999999999998E-4</v>
      </c>
      <c r="CT597" s="1"/>
      <c r="CU597" s="11">
        <v>33.200000000000003</v>
      </c>
      <c r="CV597" s="1"/>
      <c r="CW597" s="11">
        <f t="shared" si="20"/>
        <v>7</v>
      </c>
      <c r="CX597" s="1"/>
      <c r="CY597" s="11">
        <f t="shared" si="21"/>
        <v>221.34</v>
      </c>
      <c r="CZ597" s="1"/>
      <c r="DA597" s="12">
        <f>ROUND(IF(CY725=0, 0, CY597/CY725),5)</f>
        <v>1.3999999999999999E-4</v>
      </c>
      <c r="DB597" s="1"/>
      <c r="DC597" s="11">
        <v>31.62</v>
      </c>
    </row>
    <row r="598" spans="1:107" x14ac:dyDescent="0.25">
      <c r="A598" s="1"/>
      <c r="B598" s="1"/>
      <c r="C598" s="1" t="s">
        <v>612</v>
      </c>
      <c r="D598" s="1"/>
      <c r="E598" s="10">
        <v>0</v>
      </c>
      <c r="F598" s="1"/>
      <c r="G598" s="11">
        <v>0</v>
      </c>
      <c r="H598" s="1"/>
      <c r="I598" s="12">
        <f>ROUND(IF(G725=0, 0, G598/G725),5)</f>
        <v>0</v>
      </c>
      <c r="J598" s="1"/>
      <c r="K598" s="11">
        <v>0</v>
      </c>
      <c r="L598" s="1"/>
      <c r="M598" s="11">
        <v>0</v>
      </c>
      <c r="N598" s="1"/>
      <c r="O598" s="11">
        <v>0</v>
      </c>
      <c r="P598" s="1"/>
      <c r="Q598" s="12">
        <f>ROUND(IF(O725=0, 0, O598/O725),5)</f>
        <v>0</v>
      </c>
      <c r="R598" s="1"/>
      <c r="S598" s="11">
        <v>0</v>
      </c>
      <c r="T598" s="1"/>
      <c r="U598" s="11">
        <v>0</v>
      </c>
      <c r="V598" s="1"/>
      <c r="W598" s="11">
        <v>0</v>
      </c>
      <c r="X598" s="1"/>
      <c r="Y598" s="12">
        <f>ROUND(IF(W725=0, 0, W598/W725),5)</f>
        <v>0</v>
      </c>
      <c r="Z598" s="1"/>
      <c r="AA598" s="11">
        <v>0</v>
      </c>
      <c r="AB598" s="1"/>
      <c r="AC598" s="11">
        <v>0</v>
      </c>
      <c r="AD598" s="1"/>
      <c r="AE598" s="11">
        <v>0</v>
      </c>
      <c r="AF598" s="1"/>
      <c r="AG598" s="12">
        <f>ROUND(IF(AE725=0, 0, AE598/AE725),5)</f>
        <v>0</v>
      </c>
      <c r="AH598" s="1"/>
      <c r="AI598" s="11">
        <v>0</v>
      </c>
      <c r="AJ598" s="1"/>
      <c r="AK598" s="10">
        <v>0</v>
      </c>
      <c r="AL598" s="1"/>
      <c r="AM598" s="11">
        <v>0</v>
      </c>
      <c r="AN598" s="1"/>
      <c r="AO598" s="12">
        <f>ROUND(IF(AM725=0, 0, AM598/AM725),5)</f>
        <v>0</v>
      </c>
      <c r="AP598" s="1"/>
      <c r="AQ598" s="11">
        <v>0</v>
      </c>
      <c r="AR598" s="1"/>
      <c r="AS598" s="10">
        <v>0</v>
      </c>
      <c r="AT598" s="1"/>
      <c r="AU598" s="11">
        <v>0</v>
      </c>
      <c r="AV598" s="1"/>
      <c r="AW598" s="12">
        <f>ROUND(IF(AU725=0, 0, AU598/AU725),5)</f>
        <v>0</v>
      </c>
      <c r="AX598" s="1"/>
      <c r="AY598" s="11">
        <v>0</v>
      </c>
      <c r="AZ598" s="1"/>
      <c r="BA598" s="10">
        <v>1</v>
      </c>
      <c r="BB598" s="1"/>
      <c r="BC598" s="11">
        <v>27.34</v>
      </c>
      <c r="BD598" s="1"/>
      <c r="BE598" s="12">
        <f>ROUND(IF(BC725=0, 0, BC598/BC725),5)</f>
        <v>1.6000000000000001E-4</v>
      </c>
      <c r="BF598" s="1"/>
      <c r="BG598" s="11">
        <v>27.34</v>
      </c>
      <c r="BH598" s="1"/>
      <c r="BI598" s="10">
        <v>0</v>
      </c>
      <c r="BJ598" s="1"/>
      <c r="BK598" s="11">
        <v>0</v>
      </c>
      <c r="BL598" s="1"/>
      <c r="BM598" s="12">
        <f>ROUND(IF(BK725=0, 0, BK598/BK725),5)</f>
        <v>0</v>
      </c>
      <c r="BN598" s="1"/>
      <c r="BO598" s="11">
        <v>0</v>
      </c>
      <c r="BP598" s="1"/>
      <c r="BQ598" s="10">
        <v>0</v>
      </c>
      <c r="BR598" s="1"/>
      <c r="BS598" s="11">
        <v>0</v>
      </c>
      <c r="BT598" s="1"/>
      <c r="BU598" s="12">
        <f>ROUND(IF(BS725=0, 0, BS598/BS725),5)</f>
        <v>0</v>
      </c>
      <c r="BV598" s="1"/>
      <c r="BW598" s="11">
        <v>0</v>
      </c>
      <c r="BX598" s="1"/>
      <c r="BY598" s="10">
        <v>15</v>
      </c>
      <c r="BZ598" s="1"/>
      <c r="CA598" s="11">
        <v>438</v>
      </c>
      <c r="CB598" s="1"/>
      <c r="CC598" s="12">
        <f>ROUND(IF(CA725=0, 0, CA598/CA725),5)</f>
        <v>3.14E-3</v>
      </c>
      <c r="CD598" s="1"/>
      <c r="CE598" s="11">
        <v>29.2</v>
      </c>
      <c r="CF598" s="1"/>
      <c r="CG598" s="10">
        <v>1</v>
      </c>
      <c r="CH598" s="1"/>
      <c r="CI598" s="11">
        <v>29.2</v>
      </c>
      <c r="CJ598" s="1"/>
      <c r="CK598" s="12">
        <f>ROUND(IF(CI725=0, 0, CI598/CI725),5)</f>
        <v>1.9000000000000001E-4</v>
      </c>
      <c r="CL598" s="1"/>
      <c r="CM598" s="11">
        <v>29.2</v>
      </c>
      <c r="CN598" s="1"/>
      <c r="CO598" s="10">
        <v>0</v>
      </c>
      <c r="CP598" s="1"/>
      <c r="CQ598" s="11">
        <v>0</v>
      </c>
      <c r="CR598" s="1"/>
      <c r="CS598" s="12">
        <f>ROUND(IF(CQ725=0, 0, CQ598/CQ725),5)</f>
        <v>0</v>
      </c>
      <c r="CT598" s="1"/>
      <c r="CU598" s="11">
        <v>0</v>
      </c>
      <c r="CV598" s="1"/>
      <c r="CW598" s="11">
        <f t="shared" si="20"/>
        <v>17</v>
      </c>
      <c r="CX598" s="1"/>
      <c r="CY598" s="11">
        <f t="shared" si="21"/>
        <v>494.54</v>
      </c>
      <c r="CZ598" s="1"/>
      <c r="DA598" s="12">
        <f>ROUND(IF(CY725=0, 0, CY598/CY725),5)</f>
        <v>3.2000000000000003E-4</v>
      </c>
      <c r="DB598" s="1"/>
      <c r="DC598" s="11">
        <v>29.09</v>
      </c>
    </row>
    <row r="599" spans="1:107" x14ac:dyDescent="0.25">
      <c r="A599" s="1"/>
      <c r="B599" s="1"/>
      <c r="C599" s="1" t="s">
        <v>613</v>
      </c>
      <c r="D599" s="1"/>
      <c r="E599" s="10">
        <v>0</v>
      </c>
      <c r="F599" s="1"/>
      <c r="G599" s="11">
        <v>0</v>
      </c>
      <c r="H599" s="1"/>
      <c r="I599" s="12">
        <f>ROUND(IF(G725=0, 0, G599/G725),5)</f>
        <v>0</v>
      </c>
      <c r="J599" s="1"/>
      <c r="K599" s="11">
        <v>0</v>
      </c>
      <c r="L599" s="1"/>
      <c r="M599" s="11">
        <v>0</v>
      </c>
      <c r="N599" s="1"/>
      <c r="O599" s="11">
        <v>0</v>
      </c>
      <c r="P599" s="1"/>
      <c r="Q599" s="12">
        <f>ROUND(IF(O725=0, 0, O599/O725),5)</f>
        <v>0</v>
      </c>
      <c r="R599" s="1"/>
      <c r="S599" s="11">
        <v>0</v>
      </c>
      <c r="T599" s="1"/>
      <c r="U599" s="11">
        <v>0</v>
      </c>
      <c r="V599" s="1"/>
      <c r="W599" s="11">
        <v>0</v>
      </c>
      <c r="X599" s="1"/>
      <c r="Y599" s="12">
        <f>ROUND(IF(W725=0, 0, W599/W725),5)</f>
        <v>0</v>
      </c>
      <c r="Z599" s="1"/>
      <c r="AA599" s="11">
        <v>0</v>
      </c>
      <c r="AB599" s="1"/>
      <c r="AC599" s="11">
        <v>0</v>
      </c>
      <c r="AD599" s="1"/>
      <c r="AE599" s="11">
        <v>0</v>
      </c>
      <c r="AF599" s="1"/>
      <c r="AG599" s="12">
        <f>ROUND(IF(AE725=0, 0, AE599/AE725),5)</f>
        <v>0</v>
      </c>
      <c r="AH599" s="1"/>
      <c r="AI599" s="11">
        <v>0</v>
      </c>
      <c r="AJ599" s="1"/>
      <c r="AK599" s="10">
        <v>0</v>
      </c>
      <c r="AL599" s="1"/>
      <c r="AM599" s="11">
        <v>0</v>
      </c>
      <c r="AN599" s="1"/>
      <c r="AO599" s="12">
        <f>ROUND(IF(AM725=0, 0, AM599/AM725),5)</f>
        <v>0</v>
      </c>
      <c r="AP599" s="1"/>
      <c r="AQ599" s="11">
        <v>0</v>
      </c>
      <c r="AR599" s="1"/>
      <c r="AS599" s="10">
        <v>0</v>
      </c>
      <c r="AT599" s="1"/>
      <c r="AU599" s="11">
        <v>0</v>
      </c>
      <c r="AV599" s="1"/>
      <c r="AW599" s="12">
        <f>ROUND(IF(AU725=0, 0, AU599/AU725),5)</f>
        <v>0</v>
      </c>
      <c r="AX599" s="1"/>
      <c r="AY599" s="11">
        <v>0</v>
      </c>
      <c r="AZ599" s="1"/>
      <c r="BA599" s="10">
        <v>0</v>
      </c>
      <c r="BB599" s="1"/>
      <c r="BC599" s="11">
        <v>0</v>
      </c>
      <c r="BD599" s="1"/>
      <c r="BE599" s="12">
        <f>ROUND(IF(BC725=0, 0, BC599/BC725),5)</f>
        <v>0</v>
      </c>
      <c r="BF599" s="1"/>
      <c r="BG599" s="11">
        <v>0</v>
      </c>
      <c r="BH599" s="1"/>
      <c r="BI599" s="10">
        <v>0</v>
      </c>
      <c r="BJ599" s="1"/>
      <c r="BK599" s="11">
        <v>0</v>
      </c>
      <c r="BL599" s="1"/>
      <c r="BM599" s="12">
        <f>ROUND(IF(BK725=0, 0, BK599/BK725),5)</f>
        <v>0</v>
      </c>
      <c r="BN599" s="1"/>
      <c r="BO599" s="11">
        <v>0</v>
      </c>
      <c r="BP599" s="1"/>
      <c r="BQ599" s="10">
        <v>0</v>
      </c>
      <c r="BR599" s="1"/>
      <c r="BS599" s="11">
        <v>0</v>
      </c>
      <c r="BT599" s="1"/>
      <c r="BU599" s="12">
        <f>ROUND(IF(BS725=0, 0, BS599/BS725),5)</f>
        <v>0</v>
      </c>
      <c r="BV599" s="1"/>
      <c r="BW599" s="11">
        <v>0</v>
      </c>
      <c r="BX599" s="1"/>
      <c r="BY599" s="10">
        <v>0</v>
      </c>
      <c r="BZ599" s="1"/>
      <c r="CA599" s="11">
        <v>0</v>
      </c>
      <c r="CB599" s="1"/>
      <c r="CC599" s="12">
        <f>ROUND(IF(CA725=0, 0, CA599/CA725),5)</f>
        <v>0</v>
      </c>
      <c r="CD599" s="1"/>
      <c r="CE599" s="11">
        <v>0</v>
      </c>
      <c r="CF599" s="1"/>
      <c r="CG599" s="10">
        <v>5</v>
      </c>
      <c r="CH599" s="1"/>
      <c r="CI599" s="11">
        <v>186</v>
      </c>
      <c r="CJ599" s="1"/>
      <c r="CK599" s="12">
        <f>ROUND(IF(CI725=0, 0, CI599/CI725),5)</f>
        <v>1.24E-3</v>
      </c>
      <c r="CL599" s="1"/>
      <c r="CM599" s="11">
        <v>37.200000000000003</v>
      </c>
      <c r="CN599" s="1"/>
      <c r="CO599" s="10">
        <v>0</v>
      </c>
      <c r="CP599" s="1"/>
      <c r="CQ599" s="11">
        <v>0</v>
      </c>
      <c r="CR599" s="1"/>
      <c r="CS599" s="12">
        <f>ROUND(IF(CQ725=0, 0, CQ599/CQ725),5)</f>
        <v>0</v>
      </c>
      <c r="CT599" s="1"/>
      <c r="CU599" s="11">
        <v>0</v>
      </c>
      <c r="CV599" s="1"/>
      <c r="CW599" s="11">
        <f t="shared" si="20"/>
        <v>5</v>
      </c>
      <c r="CX599" s="1"/>
      <c r="CY599" s="11">
        <f t="shared" si="21"/>
        <v>186</v>
      </c>
      <c r="CZ599" s="1"/>
      <c r="DA599" s="12">
        <f>ROUND(IF(CY725=0, 0, CY599/CY725),5)</f>
        <v>1.2E-4</v>
      </c>
      <c r="DB599" s="1"/>
      <c r="DC599" s="11">
        <v>37.200000000000003</v>
      </c>
    </row>
    <row r="600" spans="1:107" x14ac:dyDescent="0.25">
      <c r="A600" s="1"/>
      <c r="B600" s="1"/>
      <c r="C600" s="1" t="s">
        <v>614</v>
      </c>
      <c r="D600" s="1"/>
      <c r="E600" s="10">
        <v>0</v>
      </c>
      <c r="F600" s="1"/>
      <c r="G600" s="11">
        <v>0</v>
      </c>
      <c r="H600" s="1"/>
      <c r="I600" s="12">
        <f>ROUND(IF(G725=0, 0, G600/G725),5)</f>
        <v>0</v>
      </c>
      <c r="J600" s="1"/>
      <c r="K600" s="11">
        <v>0</v>
      </c>
      <c r="L600" s="1"/>
      <c r="M600" s="11">
        <v>0</v>
      </c>
      <c r="N600" s="1"/>
      <c r="O600" s="11">
        <v>0</v>
      </c>
      <c r="P600" s="1"/>
      <c r="Q600" s="12">
        <f>ROUND(IF(O725=0, 0, O600/O725),5)</f>
        <v>0</v>
      </c>
      <c r="R600" s="1"/>
      <c r="S600" s="11">
        <v>0</v>
      </c>
      <c r="T600" s="1"/>
      <c r="U600" s="11">
        <v>0</v>
      </c>
      <c r="V600" s="1"/>
      <c r="W600" s="11">
        <v>0</v>
      </c>
      <c r="X600" s="1"/>
      <c r="Y600" s="12">
        <f>ROUND(IF(W725=0, 0, W600/W725),5)</f>
        <v>0</v>
      </c>
      <c r="Z600" s="1"/>
      <c r="AA600" s="11">
        <v>0</v>
      </c>
      <c r="AB600" s="1"/>
      <c r="AC600" s="11">
        <v>0</v>
      </c>
      <c r="AD600" s="1"/>
      <c r="AE600" s="11">
        <v>0</v>
      </c>
      <c r="AF600" s="1"/>
      <c r="AG600" s="12">
        <f>ROUND(IF(AE725=0, 0, AE600/AE725),5)</f>
        <v>0</v>
      </c>
      <c r="AH600" s="1"/>
      <c r="AI600" s="11">
        <v>0</v>
      </c>
      <c r="AJ600" s="1"/>
      <c r="AK600" s="10">
        <v>0</v>
      </c>
      <c r="AL600" s="1"/>
      <c r="AM600" s="11">
        <v>0</v>
      </c>
      <c r="AN600" s="1"/>
      <c r="AO600" s="12">
        <f>ROUND(IF(AM725=0, 0, AM600/AM725),5)</f>
        <v>0</v>
      </c>
      <c r="AP600" s="1"/>
      <c r="AQ600" s="11">
        <v>0</v>
      </c>
      <c r="AR600" s="1"/>
      <c r="AS600" s="10">
        <v>0</v>
      </c>
      <c r="AT600" s="1"/>
      <c r="AU600" s="11">
        <v>0</v>
      </c>
      <c r="AV600" s="1"/>
      <c r="AW600" s="12">
        <f>ROUND(IF(AU725=0, 0, AU600/AU725),5)</f>
        <v>0</v>
      </c>
      <c r="AX600" s="1"/>
      <c r="AY600" s="11">
        <v>0</v>
      </c>
      <c r="AZ600" s="1"/>
      <c r="BA600" s="10">
        <v>0</v>
      </c>
      <c r="BB600" s="1"/>
      <c r="BC600" s="11">
        <v>0</v>
      </c>
      <c r="BD600" s="1"/>
      <c r="BE600" s="12">
        <f>ROUND(IF(BC725=0, 0, BC600/BC725),5)</f>
        <v>0</v>
      </c>
      <c r="BF600" s="1"/>
      <c r="BG600" s="11">
        <v>0</v>
      </c>
      <c r="BH600" s="1"/>
      <c r="BI600" s="10">
        <v>0</v>
      </c>
      <c r="BJ600" s="1"/>
      <c r="BK600" s="11">
        <v>0</v>
      </c>
      <c r="BL600" s="1"/>
      <c r="BM600" s="12">
        <f>ROUND(IF(BK725=0, 0, BK600/BK725),5)</f>
        <v>0</v>
      </c>
      <c r="BN600" s="1"/>
      <c r="BO600" s="11">
        <v>0</v>
      </c>
      <c r="BP600" s="1"/>
      <c r="BQ600" s="10">
        <v>2</v>
      </c>
      <c r="BR600" s="1"/>
      <c r="BS600" s="11">
        <v>60.48</v>
      </c>
      <c r="BT600" s="1"/>
      <c r="BU600" s="12">
        <f>ROUND(IF(BS725=0, 0, BS600/BS725),5)</f>
        <v>4.0999999999999999E-4</v>
      </c>
      <c r="BV600" s="1"/>
      <c r="BW600" s="11">
        <v>30.24</v>
      </c>
      <c r="BX600" s="1"/>
      <c r="BY600" s="10">
        <v>0</v>
      </c>
      <c r="BZ600" s="1"/>
      <c r="CA600" s="11">
        <v>0</v>
      </c>
      <c r="CB600" s="1"/>
      <c r="CC600" s="12">
        <f>ROUND(IF(CA725=0, 0, CA600/CA725),5)</f>
        <v>0</v>
      </c>
      <c r="CD600" s="1"/>
      <c r="CE600" s="11">
        <v>0</v>
      </c>
      <c r="CF600" s="1"/>
      <c r="CG600" s="10">
        <v>0</v>
      </c>
      <c r="CH600" s="1"/>
      <c r="CI600" s="11">
        <v>0</v>
      </c>
      <c r="CJ600" s="1"/>
      <c r="CK600" s="12">
        <f>ROUND(IF(CI725=0, 0, CI600/CI725),5)</f>
        <v>0</v>
      </c>
      <c r="CL600" s="1"/>
      <c r="CM600" s="11">
        <v>0</v>
      </c>
      <c r="CN600" s="1"/>
      <c r="CO600" s="10">
        <v>6</v>
      </c>
      <c r="CP600" s="1"/>
      <c r="CQ600" s="11">
        <v>181.44</v>
      </c>
      <c r="CR600" s="1"/>
      <c r="CS600" s="12">
        <f>ROUND(IF(CQ725=0, 0, CQ600/CQ725),5)</f>
        <v>2.65E-3</v>
      </c>
      <c r="CT600" s="1"/>
      <c r="CU600" s="11">
        <v>30.24</v>
      </c>
      <c r="CV600" s="1"/>
      <c r="CW600" s="11">
        <f t="shared" si="20"/>
        <v>8</v>
      </c>
      <c r="CX600" s="1"/>
      <c r="CY600" s="11">
        <f t="shared" si="21"/>
        <v>241.92</v>
      </c>
      <c r="CZ600" s="1"/>
      <c r="DA600" s="12">
        <f>ROUND(IF(CY725=0, 0, CY600/CY725),5)</f>
        <v>1.6000000000000001E-4</v>
      </c>
      <c r="DB600" s="1"/>
      <c r="DC600" s="11">
        <v>30.24</v>
      </c>
    </row>
    <row r="601" spans="1:107" x14ac:dyDescent="0.25">
      <c r="A601" s="1"/>
      <c r="B601" s="1"/>
      <c r="C601" s="1" t="s">
        <v>615</v>
      </c>
      <c r="D601" s="1"/>
      <c r="E601" s="10">
        <v>0</v>
      </c>
      <c r="F601" s="1"/>
      <c r="G601" s="11">
        <v>0</v>
      </c>
      <c r="H601" s="1"/>
      <c r="I601" s="12">
        <f>ROUND(IF(G725=0, 0, G601/G725),5)</f>
        <v>0</v>
      </c>
      <c r="J601" s="1"/>
      <c r="K601" s="11">
        <v>0</v>
      </c>
      <c r="L601" s="1"/>
      <c r="M601" s="11">
        <v>0</v>
      </c>
      <c r="N601" s="1"/>
      <c r="O601" s="11">
        <v>0</v>
      </c>
      <c r="P601" s="1"/>
      <c r="Q601" s="12">
        <f>ROUND(IF(O725=0, 0, O601/O725),5)</f>
        <v>0</v>
      </c>
      <c r="R601" s="1"/>
      <c r="S601" s="11">
        <v>0</v>
      </c>
      <c r="T601" s="1"/>
      <c r="U601" s="11">
        <v>0</v>
      </c>
      <c r="V601" s="1"/>
      <c r="W601" s="11">
        <v>0</v>
      </c>
      <c r="X601" s="1"/>
      <c r="Y601" s="12">
        <f>ROUND(IF(W725=0, 0, W601/W725),5)</f>
        <v>0</v>
      </c>
      <c r="Z601" s="1"/>
      <c r="AA601" s="11">
        <v>0</v>
      </c>
      <c r="AB601" s="1"/>
      <c r="AC601" s="11">
        <v>0</v>
      </c>
      <c r="AD601" s="1"/>
      <c r="AE601" s="11">
        <v>0</v>
      </c>
      <c r="AF601" s="1"/>
      <c r="AG601" s="12">
        <f>ROUND(IF(AE725=0, 0, AE601/AE725),5)</f>
        <v>0</v>
      </c>
      <c r="AH601" s="1"/>
      <c r="AI601" s="11">
        <v>0</v>
      </c>
      <c r="AJ601" s="1"/>
      <c r="AK601" s="10">
        <v>0</v>
      </c>
      <c r="AL601" s="1"/>
      <c r="AM601" s="11">
        <v>0</v>
      </c>
      <c r="AN601" s="1"/>
      <c r="AO601" s="12">
        <f>ROUND(IF(AM725=0, 0, AM601/AM725),5)</f>
        <v>0</v>
      </c>
      <c r="AP601" s="1"/>
      <c r="AQ601" s="11">
        <v>0</v>
      </c>
      <c r="AR601" s="1"/>
      <c r="AS601" s="10">
        <v>0</v>
      </c>
      <c r="AT601" s="1"/>
      <c r="AU601" s="11">
        <v>0</v>
      </c>
      <c r="AV601" s="1"/>
      <c r="AW601" s="12">
        <f>ROUND(IF(AU725=0, 0, AU601/AU725),5)</f>
        <v>0</v>
      </c>
      <c r="AX601" s="1"/>
      <c r="AY601" s="11">
        <v>0</v>
      </c>
      <c r="AZ601" s="1"/>
      <c r="BA601" s="10">
        <v>0</v>
      </c>
      <c r="BB601" s="1"/>
      <c r="BC601" s="11">
        <v>0</v>
      </c>
      <c r="BD601" s="1"/>
      <c r="BE601" s="12">
        <f>ROUND(IF(BC725=0, 0, BC601/BC725),5)</f>
        <v>0</v>
      </c>
      <c r="BF601" s="1"/>
      <c r="BG601" s="11">
        <v>0</v>
      </c>
      <c r="BH601" s="1"/>
      <c r="BI601" s="10">
        <v>0</v>
      </c>
      <c r="BJ601" s="1"/>
      <c r="BK601" s="11">
        <v>0</v>
      </c>
      <c r="BL601" s="1"/>
      <c r="BM601" s="12">
        <f>ROUND(IF(BK725=0, 0, BK601/BK725),5)</f>
        <v>0</v>
      </c>
      <c r="BN601" s="1"/>
      <c r="BO601" s="11">
        <v>0</v>
      </c>
      <c r="BP601" s="1"/>
      <c r="BQ601" s="10">
        <v>0</v>
      </c>
      <c r="BR601" s="1"/>
      <c r="BS601" s="11">
        <v>0</v>
      </c>
      <c r="BT601" s="1"/>
      <c r="BU601" s="12">
        <f>ROUND(IF(BS725=0, 0, BS601/BS725),5)</f>
        <v>0</v>
      </c>
      <c r="BV601" s="1"/>
      <c r="BW601" s="11">
        <v>0</v>
      </c>
      <c r="BX601" s="1"/>
      <c r="BY601" s="10">
        <v>2</v>
      </c>
      <c r="BZ601" s="1"/>
      <c r="CA601" s="11">
        <v>79.680000000000007</v>
      </c>
      <c r="CB601" s="1"/>
      <c r="CC601" s="12">
        <f>ROUND(IF(CA725=0, 0, CA601/CA725),5)</f>
        <v>5.6999999999999998E-4</v>
      </c>
      <c r="CD601" s="1"/>
      <c r="CE601" s="11">
        <v>39.840000000000003</v>
      </c>
      <c r="CF601" s="1"/>
      <c r="CG601" s="10">
        <v>0</v>
      </c>
      <c r="CH601" s="1"/>
      <c r="CI601" s="11">
        <v>0</v>
      </c>
      <c r="CJ601" s="1"/>
      <c r="CK601" s="12">
        <f>ROUND(IF(CI725=0, 0, CI601/CI725),5)</f>
        <v>0</v>
      </c>
      <c r="CL601" s="1"/>
      <c r="CM601" s="11">
        <v>0</v>
      </c>
      <c r="CN601" s="1"/>
      <c r="CO601" s="10">
        <v>2</v>
      </c>
      <c r="CP601" s="1"/>
      <c r="CQ601" s="11">
        <v>79.680000000000007</v>
      </c>
      <c r="CR601" s="1"/>
      <c r="CS601" s="12">
        <f>ROUND(IF(CQ725=0, 0, CQ601/CQ725),5)</f>
        <v>1.17E-3</v>
      </c>
      <c r="CT601" s="1"/>
      <c r="CU601" s="11">
        <v>39.840000000000003</v>
      </c>
      <c r="CV601" s="1"/>
      <c r="CW601" s="11">
        <f t="shared" si="20"/>
        <v>4</v>
      </c>
      <c r="CX601" s="1"/>
      <c r="CY601" s="11">
        <f t="shared" si="21"/>
        <v>159.36000000000001</v>
      </c>
      <c r="CZ601" s="1"/>
      <c r="DA601" s="12">
        <f>ROUND(IF(CY725=0, 0, CY601/CY725),5)</f>
        <v>1E-4</v>
      </c>
      <c r="DB601" s="1"/>
      <c r="DC601" s="11">
        <v>39.840000000000003</v>
      </c>
    </row>
    <row r="602" spans="1:107" x14ac:dyDescent="0.25">
      <c r="A602" s="1"/>
      <c r="B602" s="1"/>
      <c r="C602" s="1" t="s">
        <v>616</v>
      </c>
      <c r="D602" s="1"/>
      <c r="E602" s="10">
        <v>0</v>
      </c>
      <c r="F602" s="1"/>
      <c r="G602" s="11">
        <v>0</v>
      </c>
      <c r="H602" s="1"/>
      <c r="I602" s="12">
        <f>ROUND(IF(G725=0, 0, G602/G725),5)</f>
        <v>0</v>
      </c>
      <c r="J602" s="1"/>
      <c r="K602" s="11">
        <v>0</v>
      </c>
      <c r="L602" s="1"/>
      <c r="M602" s="11">
        <v>0</v>
      </c>
      <c r="N602" s="1"/>
      <c r="O602" s="11">
        <v>0</v>
      </c>
      <c r="P602" s="1"/>
      <c r="Q602" s="12">
        <f>ROUND(IF(O725=0, 0, O602/O725),5)</f>
        <v>0</v>
      </c>
      <c r="R602" s="1"/>
      <c r="S602" s="11">
        <v>0</v>
      </c>
      <c r="T602" s="1"/>
      <c r="U602" s="11">
        <v>0</v>
      </c>
      <c r="V602" s="1"/>
      <c r="W602" s="11">
        <v>0</v>
      </c>
      <c r="X602" s="1"/>
      <c r="Y602" s="12">
        <f>ROUND(IF(W725=0, 0, W602/W725),5)</f>
        <v>0</v>
      </c>
      <c r="Z602" s="1"/>
      <c r="AA602" s="11">
        <v>0</v>
      </c>
      <c r="AB602" s="1"/>
      <c r="AC602" s="11">
        <v>0</v>
      </c>
      <c r="AD602" s="1"/>
      <c r="AE602" s="11">
        <v>0</v>
      </c>
      <c r="AF602" s="1"/>
      <c r="AG602" s="12">
        <f>ROUND(IF(AE725=0, 0, AE602/AE725),5)</f>
        <v>0</v>
      </c>
      <c r="AH602" s="1"/>
      <c r="AI602" s="11">
        <v>0</v>
      </c>
      <c r="AJ602" s="1"/>
      <c r="AK602" s="10">
        <v>0</v>
      </c>
      <c r="AL602" s="1"/>
      <c r="AM602" s="11">
        <v>0</v>
      </c>
      <c r="AN602" s="1"/>
      <c r="AO602" s="12">
        <f>ROUND(IF(AM725=0, 0, AM602/AM725),5)</f>
        <v>0</v>
      </c>
      <c r="AP602" s="1"/>
      <c r="AQ602" s="11">
        <v>0</v>
      </c>
      <c r="AR602" s="1"/>
      <c r="AS602" s="10">
        <v>0</v>
      </c>
      <c r="AT602" s="1"/>
      <c r="AU602" s="11">
        <v>0</v>
      </c>
      <c r="AV602" s="1"/>
      <c r="AW602" s="12">
        <f>ROUND(IF(AU725=0, 0, AU602/AU725),5)</f>
        <v>0</v>
      </c>
      <c r="AX602" s="1"/>
      <c r="AY602" s="11">
        <v>0</v>
      </c>
      <c r="AZ602" s="1"/>
      <c r="BA602" s="10">
        <v>0</v>
      </c>
      <c r="BB602" s="1"/>
      <c r="BC602" s="11">
        <v>0</v>
      </c>
      <c r="BD602" s="1"/>
      <c r="BE602" s="12">
        <f>ROUND(IF(BC725=0, 0, BC602/BC725),5)</f>
        <v>0</v>
      </c>
      <c r="BF602" s="1"/>
      <c r="BG602" s="11">
        <v>0</v>
      </c>
      <c r="BH602" s="1"/>
      <c r="BI602" s="10">
        <v>0</v>
      </c>
      <c r="BJ602" s="1"/>
      <c r="BK602" s="11">
        <v>0</v>
      </c>
      <c r="BL602" s="1"/>
      <c r="BM602" s="12">
        <f>ROUND(IF(BK725=0, 0, BK602/BK725),5)</f>
        <v>0</v>
      </c>
      <c r="BN602" s="1"/>
      <c r="BO602" s="11">
        <v>0</v>
      </c>
      <c r="BP602" s="1"/>
      <c r="BQ602" s="10">
        <v>4</v>
      </c>
      <c r="BR602" s="1"/>
      <c r="BS602" s="11">
        <v>88.29</v>
      </c>
      <c r="BT602" s="1"/>
      <c r="BU602" s="12">
        <f>ROUND(IF(BS725=0, 0, BS602/BS725),5)</f>
        <v>5.9000000000000003E-4</v>
      </c>
      <c r="BV602" s="1"/>
      <c r="BW602" s="11">
        <v>22.07</v>
      </c>
      <c r="BX602" s="1"/>
      <c r="BY602" s="10">
        <v>0</v>
      </c>
      <c r="BZ602" s="1"/>
      <c r="CA602" s="11">
        <v>42.92</v>
      </c>
      <c r="CB602" s="1"/>
      <c r="CC602" s="12">
        <f>ROUND(IF(CA725=0, 0, CA602/CA725),5)</f>
        <v>3.1E-4</v>
      </c>
      <c r="CD602" s="1"/>
      <c r="CE602" s="11"/>
      <c r="CF602" s="1"/>
      <c r="CG602" s="10">
        <v>0</v>
      </c>
      <c r="CH602" s="1"/>
      <c r="CI602" s="11">
        <v>0</v>
      </c>
      <c r="CJ602" s="1"/>
      <c r="CK602" s="12">
        <f>ROUND(IF(CI725=0, 0, CI602/CI725),5)</f>
        <v>0</v>
      </c>
      <c r="CL602" s="1"/>
      <c r="CM602" s="11">
        <v>0</v>
      </c>
      <c r="CN602" s="1"/>
      <c r="CO602" s="10">
        <v>0</v>
      </c>
      <c r="CP602" s="1"/>
      <c r="CQ602" s="11">
        <v>0</v>
      </c>
      <c r="CR602" s="1"/>
      <c r="CS602" s="12">
        <f>ROUND(IF(CQ725=0, 0, CQ602/CQ725),5)</f>
        <v>0</v>
      </c>
      <c r="CT602" s="1"/>
      <c r="CU602" s="11">
        <v>0</v>
      </c>
      <c r="CV602" s="1"/>
      <c r="CW602" s="11">
        <f t="shared" si="20"/>
        <v>4</v>
      </c>
      <c r="CX602" s="1"/>
      <c r="CY602" s="11">
        <f t="shared" si="21"/>
        <v>131.21</v>
      </c>
      <c r="CZ602" s="1"/>
      <c r="DA602" s="12">
        <f>ROUND(IF(CY725=0, 0, CY602/CY725),5)</f>
        <v>8.0000000000000007E-5</v>
      </c>
      <c r="DB602" s="1"/>
      <c r="DC602" s="11">
        <v>32.799999999999997</v>
      </c>
    </row>
    <row r="603" spans="1:107" x14ac:dyDescent="0.25">
      <c r="A603" s="1"/>
      <c r="B603" s="1"/>
      <c r="C603" s="1" t="s">
        <v>617</v>
      </c>
      <c r="D603" s="1"/>
      <c r="E603" s="10">
        <v>0</v>
      </c>
      <c r="F603" s="1"/>
      <c r="G603" s="11">
        <v>0</v>
      </c>
      <c r="H603" s="1"/>
      <c r="I603" s="12">
        <f>ROUND(IF(G725=0, 0, G603/G725),5)</f>
        <v>0</v>
      </c>
      <c r="J603" s="1"/>
      <c r="K603" s="11">
        <v>0</v>
      </c>
      <c r="L603" s="1"/>
      <c r="M603" s="11">
        <v>0</v>
      </c>
      <c r="N603" s="1"/>
      <c r="O603" s="11">
        <v>0</v>
      </c>
      <c r="P603" s="1"/>
      <c r="Q603" s="12">
        <f>ROUND(IF(O725=0, 0, O603/O725),5)</f>
        <v>0</v>
      </c>
      <c r="R603" s="1"/>
      <c r="S603" s="11">
        <v>0</v>
      </c>
      <c r="T603" s="1"/>
      <c r="U603" s="11">
        <v>0</v>
      </c>
      <c r="V603" s="1"/>
      <c r="W603" s="11">
        <v>0</v>
      </c>
      <c r="X603" s="1"/>
      <c r="Y603" s="12">
        <f>ROUND(IF(W725=0, 0, W603/W725),5)</f>
        <v>0</v>
      </c>
      <c r="Z603" s="1"/>
      <c r="AA603" s="11">
        <v>0</v>
      </c>
      <c r="AB603" s="1"/>
      <c r="AC603" s="11">
        <v>0</v>
      </c>
      <c r="AD603" s="1"/>
      <c r="AE603" s="11">
        <v>0</v>
      </c>
      <c r="AF603" s="1"/>
      <c r="AG603" s="12">
        <f>ROUND(IF(AE725=0, 0, AE603/AE725),5)</f>
        <v>0</v>
      </c>
      <c r="AH603" s="1"/>
      <c r="AI603" s="11">
        <v>0</v>
      </c>
      <c r="AJ603" s="1"/>
      <c r="AK603" s="10">
        <v>0</v>
      </c>
      <c r="AL603" s="1"/>
      <c r="AM603" s="11">
        <v>0</v>
      </c>
      <c r="AN603" s="1"/>
      <c r="AO603" s="12">
        <f>ROUND(IF(AM725=0, 0, AM603/AM725),5)</f>
        <v>0</v>
      </c>
      <c r="AP603" s="1"/>
      <c r="AQ603" s="11">
        <v>0</v>
      </c>
      <c r="AR603" s="1"/>
      <c r="AS603" s="10">
        <v>0</v>
      </c>
      <c r="AT603" s="1"/>
      <c r="AU603" s="11">
        <v>0</v>
      </c>
      <c r="AV603" s="1"/>
      <c r="AW603" s="12">
        <f>ROUND(IF(AU725=0, 0, AU603/AU725),5)</f>
        <v>0</v>
      </c>
      <c r="AX603" s="1"/>
      <c r="AY603" s="11">
        <v>0</v>
      </c>
      <c r="AZ603" s="1"/>
      <c r="BA603" s="10">
        <v>3</v>
      </c>
      <c r="BB603" s="1"/>
      <c r="BC603" s="11">
        <v>127.35</v>
      </c>
      <c r="BD603" s="1"/>
      <c r="BE603" s="12">
        <f>ROUND(IF(BC725=0, 0, BC603/BC725),5)</f>
        <v>7.3999999999999999E-4</v>
      </c>
      <c r="BF603" s="1"/>
      <c r="BG603" s="11">
        <v>42.45</v>
      </c>
      <c r="BH603" s="1"/>
      <c r="BI603" s="10">
        <v>0</v>
      </c>
      <c r="BJ603" s="1"/>
      <c r="BK603" s="11">
        <v>0</v>
      </c>
      <c r="BL603" s="1"/>
      <c r="BM603" s="12">
        <f>ROUND(IF(BK725=0, 0, BK603/BK725),5)</f>
        <v>0</v>
      </c>
      <c r="BN603" s="1"/>
      <c r="BO603" s="11">
        <v>0</v>
      </c>
      <c r="BP603" s="1"/>
      <c r="BQ603" s="10">
        <v>0</v>
      </c>
      <c r="BR603" s="1"/>
      <c r="BS603" s="11">
        <v>0</v>
      </c>
      <c r="BT603" s="1"/>
      <c r="BU603" s="12">
        <f>ROUND(IF(BS725=0, 0, BS603/BS725),5)</f>
        <v>0</v>
      </c>
      <c r="BV603" s="1"/>
      <c r="BW603" s="11">
        <v>0</v>
      </c>
      <c r="BX603" s="1"/>
      <c r="BY603" s="10">
        <v>0</v>
      </c>
      <c r="BZ603" s="1"/>
      <c r="CA603" s="11">
        <v>0</v>
      </c>
      <c r="CB603" s="1"/>
      <c r="CC603" s="12">
        <f>ROUND(IF(CA725=0, 0, CA603/CA725),5)</f>
        <v>0</v>
      </c>
      <c r="CD603" s="1"/>
      <c r="CE603" s="11">
        <v>0</v>
      </c>
      <c r="CF603" s="1"/>
      <c r="CG603" s="10">
        <v>5</v>
      </c>
      <c r="CH603" s="1"/>
      <c r="CI603" s="11">
        <v>223.2</v>
      </c>
      <c r="CJ603" s="1"/>
      <c r="CK603" s="12">
        <f>ROUND(IF(CI725=0, 0, CI603/CI725),5)</f>
        <v>1.48E-3</v>
      </c>
      <c r="CL603" s="1"/>
      <c r="CM603" s="11">
        <v>44.64</v>
      </c>
      <c r="CN603" s="1"/>
      <c r="CO603" s="10">
        <v>0</v>
      </c>
      <c r="CP603" s="1"/>
      <c r="CQ603" s="11">
        <v>0</v>
      </c>
      <c r="CR603" s="1"/>
      <c r="CS603" s="12">
        <f>ROUND(IF(CQ725=0, 0, CQ603/CQ725),5)</f>
        <v>0</v>
      </c>
      <c r="CT603" s="1"/>
      <c r="CU603" s="11">
        <v>0</v>
      </c>
      <c r="CV603" s="1"/>
      <c r="CW603" s="11">
        <f t="shared" si="20"/>
        <v>8</v>
      </c>
      <c r="CX603" s="1"/>
      <c r="CY603" s="11">
        <f t="shared" si="21"/>
        <v>350.55</v>
      </c>
      <c r="CZ603" s="1"/>
      <c r="DA603" s="12">
        <f>ROUND(IF(CY725=0, 0, CY603/CY725),5)</f>
        <v>2.2000000000000001E-4</v>
      </c>
      <c r="DB603" s="1"/>
      <c r="DC603" s="11">
        <v>43.82</v>
      </c>
    </row>
    <row r="604" spans="1:107" x14ac:dyDescent="0.25">
      <c r="A604" s="1"/>
      <c r="B604" s="1"/>
      <c r="C604" s="1" t="s">
        <v>618</v>
      </c>
      <c r="D604" s="1"/>
      <c r="E604" s="10">
        <v>0</v>
      </c>
      <c r="F604" s="1"/>
      <c r="G604" s="11">
        <v>0</v>
      </c>
      <c r="H604" s="1"/>
      <c r="I604" s="12">
        <f>ROUND(IF(G725=0, 0, G604/G725),5)</f>
        <v>0</v>
      </c>
      <c r="J604" s="1"/>
      <c r="K604" s="11">
        <v>0</v>
      </c>
      <c r="L604" s="1"/>
      <c r="M604" s="11">
        <v>0</v>
      </c>
      <c r="N604" s="1"/>
      <c r="O604" s="11">
        <v>0</v>
      </c>
      <c r="P604" s="1"/>
      <c r="Q604" s="12">
        <f>ROUND(IF(O725=0, 0, O604/O725),5)</f>
        <v>0</v>
      </c>
      <c r="R604" s="1"/>
      <c r="S604" s="11">
        <v>0</v>
      </c>
      <c r="T604" s="1"/>
      <c r="U604" s="11">
        <v>0</v>
      </c>
      <c r="V604" s="1"/>
      <c r="W604" s="11">
        <v>0</v>
      </c>
      <c r="X604" s="1"/>
      <c r="Y604" s="12">
        <f>ROUND(IF(W725=0, 0, W604/W725),5)</f>
        <v>0</v>
      </c>
      <c r="Z604" s="1"/>
      <c r="AA604" s="11">
        <v>0</v>
      </c>
      <c r="AB604" s="1"/>
      <c r="AC604" s="11">
        <v>0</v>
      </c>
      <c r="AD604" s="1"/>
      <c r="AE604" s="11">
        <v>0</v>
      </c>
      <c r="AF604" s="1"/>
      <c r="AG604" s="12">
        <f>ROUND(IF(AE725=0, 0, AE604/AE725),5)</f>
        <v>0</v>
      </c>
      <c r="AH604" s="1"/>
      <c r="AI604" s="11">
        <v>0</v>
      </c>
      <c r="AJ604" s="1"/>
      <c r="AK604" s="10">
        <v>0</v>
      </c>
      <c r="AL604" s="1"/>
      <c r="AM604" s="11">
        <v>0</v>
      </c>
      <c r="AN604" s="1"/>
      <c r="AO604" s="12">
        <f>ROUND(IF(AM725=0, 0, AM604/AM725),5)</f>
        <v>0</v>
      </c>
      <c r="AP604" s="1"/>
      <c r="AQ604" s="11">
        <v>0</v>
      </c>
      <c r="AR604" s="1"/>
      <c r="AS604" s="10">
        <v>0</v>
      </c>
      <c r="AT604" s="1"/>
      <c r="AU604" s="11">
        <v>0</v>
      </c>
      <c r="AV604" s="1"/>
      <c r="AW604" s="12">
        <f>ROUND(IF(AU725=0, 0, AU604/AU725),5)</f>
        <v>0</v>
      </c>
      <c r="AX604" s="1"/>
      <c r="AY604" s="11">
        <v>0</v>
      </c>
      <c r="AZ604" s="1"/>
      <c r="BA604" s="10">
        <v>0</v>
      </c>
      <c r="BB604" s="1"/>
      <c r="BC604" s="11">
        <v>0</v>
      </c>
      <c r="BD604" s="1"/>
      <c r="BE604" s="12">
        <f>ROUND(IF(BC725=0, 0, BC604/BC725),5)</f>
        <v>0</v>
      </c>
      <c r="BF604" s="1"/>
      <c r="BG604" s="11">
        <v>0</v>
      </c>
      <c r="BH604" s="1"/>
      <c r="BI604" s="10">
        <v>0</v>
      </c>
      <c r="BJ604" s="1"/>
      <c r="BK604" s="11">
        <v>0</v>
      </c>
      <c r="BL604" s="1"/>
      <c r="BM604" s="12">
        <f>ROUND(IF(BK725=0, 0, BK604/BK725),5)</f>
        <v>0</v>
      </c>
      <c r="BN604" s="1"/>
      <c r="BO604" s="11">
        <v>0</v>
      </c>
      <c r="BP604" s="1"/>
      <c r="BQ604" s="10">
        <v>2</v>
      </c>
      <c r="BR604" s="1"/>
      <c r="BS604" s="11">
        <v>70.56</v>
      </c>
      <c r="BT604" s="1"/>
      <c r="BU604" s="12">
        <f>ROUND(IF(BS725=0, 0, BS604/BS725),5)</f>
        <v>4.6999999999999999E-4</v>
      </c>
      <c r="BV604" s="1"/>
      <c r="BW604" s="11">
        <v>35.28</v>
      </c>
      <c r="BX604" s="1"/>
      <c r="BY604" s="10">
        <v>0</v>
      </c>
      <c r="BZ604" s="1"/>
      <c r="CA604" s="11">
        <v>0</v>
      </c>
      <c r="CB604" s="1"/>
      <c r="CC604" s="12">
        <f>ROUND(IF(CA725=0, 0, CA604/CA725),5)</f>
        <v>0</v>
      </c>
      <c r="CD604" s="1"/>
      <c r="CE604" s="11">
        <v>0</v>
      </c>
      <c r="CF604" s="1"/>
      <c r="CG604" s="10">
        <v>0</v>
      </c>
      <c r="CH604" s="1"/>
      <c r="CI604" s="11">
        <v>0</v>
      </c>
      <c r="CJ604" s="1"/>
      <c r="CK604" s="12">
        <f>ROUND(IF(CI725=0, 0, CI604/CI725),5)</f>
        <v>0</v>
      </c>
      <c r="CL604" s="1"/>
      <c r="CM604" s="11">
        <v>0</v>
      </c>
      <c r="CN604" s="1"/>
      <c r="CO604" s="10">
        <v>0</v>
      </c>
      <c r="CP604" s="1"/>
      <c r="CQ604" s="11">
        <v>0</v>
      </c>
      <c r="CR604" s="1"/>
      <c r="CS604" s="12">
        <f>ROUND(IF(CQ725=0, 0, CQ604/CQ725),5)</f>
        <v>0</v>
      </c>
      <c r="CT604" s="1"/>
      <c r="CU604" s="11">
        <v>0</v>
      </c>
      <c r="CV604" s="1"/>
      <c r="CW604" s="11">
        <f t="shared" si="20"/>
        <v>2</v>
      </c>
      <c r="CX604" s="1"/>
      <c r="CY604" s="11">
        <f t="shared" si="21"/>
        <v>70.56</v>
      </c>
      <c r="CZ604" s="1"/>
      <c r="DA604" s="12">
        <f>ROUND(IF(CY725=0, 0, CY604/CY725),5)</f>
        <v>5.0000000000000002E-5</v>
      </c>
      <c r="DB604" s="1"/>
      <c r="DC604" s="11">
        <v>35.28</v>
      </c>
    </row>
    <row r="605" spans="1:107" x14ac:dyDescent="0.25">
      <c r="A605" s="1"/>
      <c r="B605" s="1"/>
      <c r="C605" s="1" t="s">
        <v>619</v>
      </c>
      <c r="D605" s="1"/>
      <c r="E605" s="10">
        <v>0</v>
      </c>
      <c r="F605" s="1"/>
      <c r="G605" s="11">
        <v>0</v>
      </c>
      <c r="H605" s="1"/>
      <c r="I605" s="12">
        <f>ROUND(IF(G725=0, 0, G605/G725),5)</f>
        <v>0</v>
      </c>
      <c r="J605" s="1"/>
      <c r="K605" s="11">
        <v>0</v>
      </c>
      <c r="L605" s="1"/>
      <c r="M605" s="11">
        <v>0</v>
      </c>
      <c r="N605" s="1"/>
      <c r="O605" s="11">
        <v>0</v>
      </c>
      <c r="P605" s="1"/>
      <c r="Q605" s="12">
        <f>ROUND(IF(O725=0, 0, O605/O725),5)</f>
        <v>0</v>
      </c>
      <c r="R605" s="1"/>
      <c r="S605" s="11">
        <v>0</v>
      </c>
      <c r="T605" s="1"/>
      <c r="U605" s="11">
        <v>0</v>
      </c>
      <c r="V605" s="1"/>
      <c r="W605" s="11">
        <v>0</v>
      </c>
      <c r="X605" s="1"/>
      <c r="Y605" s="12">
        <f>ROUND(IF(W725=0, 0, W605/W725),5)</f>
        <v>0</v>
      </c>
      <c r="Z605" s="1"/>
      <c r="AA605" s="11">
        <v>0</v>
      </c>
      <c r="AB605" s="1"/>
      <c r="AC605" s="11">
        <v>0</v>
      </c>
      <c r="AD605" s="1"/>
      <c r="AE605" s="11">
        <v>0</v>
      </c>
      <c r="AF605" s="1"/>
      <c r="AG605" s="12">
        <f>ROUND(IF(AE725=0, 0, AE605/AE725),5)</f>
        <v>0</v>
      </c>
      <c r="AH605" s="1"/>
      <c r="AI605" s="11">
        <v>0</v>
      </c>
      <c r="AJ605" s="1"/>
      <c r="AK605" s="10">
        <v>0</v>
      </c>
      <c r="AL605" s="1"/>
      <c r="AM605" s="11">
        <v>0</v>
      </c>
      <c r="AN605" s="1"/>
      <c r="AO605" s="12">
        <f>ROUND(IF(AM725=0, 0, AM605/AM725),5)</f>
        <v>0</v>
      </c>
      <c r="AP605" s="1"/>
      <c r="AQ605" s="11">
        <v>0</v>
      </c>
      <c r="AR605" s="1"/>
      <c r="AS605" s="10">
        <v>2</v>
      </c>
      <c r="AT605" s="1"/>
      <c r="AU605" s="11">
        <v>1.28</v>
      </c>
      <c r="AV605" s="1"/>
      <c r="AW605" s="12">
        <f>ROUND(IF(AU725=0, 0, AU605/AU725),5)</f>
        <v>1.0000000000000001E-5</v>
      </c>
      <c r="AX605" s="1"/>
      <c r="AY605" s="11">
        <v>0.64</v>
      </c>
      <c r="AZ605" s="1"/>
      <c r="BA605" s="10">
        <v>0</v>
      </c>
      <c r="BB605" s="1"/>
      <c r="BC605" s="11">
        <v>0</v>
      </c>
      <c r="BD605" s="1"/>
      <c r="BE605" s="12">
        <f>ROUND(IF(BC725=0, 0, BC605/BC725),5)</f>
        <v>0</v>
      </c>
      <c r="BF605" s="1"/>
      <c r="BG605" s="11">
        <v>0</v>
      </c>
      <c r="BH605" s="1"/>
      <c r="BI605" s="10">
        <v>0</v>
      </c>
      <c r="BJ605" s="1"/>
      <c r="BK605" s="11">
        <v>0</v>
      </c>
      <c r="BL605" s="1"/>
      <c r="BM605" s="12">
        <f>ROUND(IF(BK725=0, 0, BK605/BK725),5)</f>
        <v>0</v>
      </c>
      <c r="BN605" s="1"/>
      <c r="BO605" s="11">
        <v>0</v>
      </c>
      <c r="BP605" s="1"/>
      <c r="BQ605" s="10">
        <v>24</v>
      </c>
      <c r="BR605" s="1"/>
      <c r="BS605" s="11">
        <v>1053.56</v>
      </c>
      <c r="BT605" s="1"/>
      <c r="BU605" s="12">
        <f>ROUND(IF(BS725=0, 0, BS605/BS725),5)</f>
        <v>7.0600000000000003E-3</v>
      </c>
      <c r="BV605" s="1"/>
      <c r="BW605" s="11">
        <v>43.9</v>
      </c>
      <c r="BX605" s="1"/>
      <c r="BY605" s="10">
        <v>0</v>
      </c>
      <c r="BZ605" s="1"/>
      <c r="CA605" s="11">
        <v>0</v>
      </c>
      <c r="CB605" s="1"/>
      <c r="CC605" s="12">
        <f>ROUND(IF(CA725=0, 0, CA605/CA725),5)</f>
        <v>0</v>
      </c>
      <c r="CD605" s="1"/>
      <c r="CE605" s="11">
        <v>0</v>
      </c>
      <c r="CF605" s="1"/>
      <c r="CG605" s="10">
        <v>0</v>
      </c>
      <c r="CH605" s="1"/>
      <c r="CI605" s="11">
        <v>0</v>
      </c>
      <c r="CJ605" s="1"/>
      <c r="CK605" s="12">
        <f>ROUND(IF(CI725=0, 0, CI605/CI725),5)</f>
        <v>0</v>
      </c>
      <c r="CL605" s="1"/>
      <c r="CM605" s="11">
        <v>0</v>
      </c>
      <c r="CN605" s="1"/>
      <c r="CO605" s="10">
        <v>0</v>
      </c>
      <c r="CP605" s="1"/>
      <c r="CQ605" s="11">
        <v>0</v>
      </c>
      <c r="CR605" s="1"/>
      <c r="CS605" s="12">
        <f>ROUND(IF(CQ725=0, 0, CQ605/CQ725),5)</f>
        <v>0</v>
      </c>
      <c r="CT605" s="1"/>
      <c r="CU605" s="11">
        <v>0</v>
      </c>
      <c r="CV605" s="1"/>
      <c r="CW605" s="11">
        <f t="shared" si="20"/>
        <v>26</v>
      </c>
      <c r="CX605" s="1"/>
      <c r="CY605" s="11">
        <f t="shared" si="21"/>
        <v>1054.8399999999999</v>
      </c>
      <c r="CZ605" s="1"/>
      <c r="DA605" s="12">
        <f>ROUND(IF(CY725=0, 0, CY605/CY725),5)</f>
        <v>6.8000000000000005E-4</v>
      </c>
      <c r="DB605" s="1"/>
      <c r="DC605" s="11">
        <v>40.57</v>
      </c>
    </row>
    <row r="606" spans="1:107" x14ac:dyDescent="0.25">
      <c r="A606" s="1"/>
      <c r="B606" s="1"/>
      <c r="C606" s="1" t="s">
        <v>620</v>
      </c>
      <c r="D606" s="1"/>
      <c r="E606" s="10">
        <v>0</v>
      </c>
      <c r="F606" s="1"/>
      <c r="G606" s="11">
        <v>0</v>
      </c>
      <c r="H606" s="1"/>
      <c r="I606" s="12">
        <f>ROUND(IF(G725=0, 0, G606/G725),5)</f>
        <v>0</v>
      </c>
      <c r="J606" s="1"/>
      <c r="K606" s="11">
        <v>0</v>
      </c>
      <c r="L606" s="1"/>
      <c r="M606" s="11">
        <v>0</v>
      </c>
      <c r="N606" s="1"/>
      <c r="O606" s="11">
        <v>0</v>
      </c>
      <c r="P606" s="1"/>
      <c r="Q606" s="12">
        <f>ROUND(IF(O725=0, 0, O606/O725),5)</f>
        <v>0</v>
      </c>
      <c r="R606" s="1"/>
      <c r="S606" s="11">
        <v>0</v>
      </c>
      <c r="T606" s="1"/>
      <c r="U606" s="11">
        <v>0</v>
      </c>
      <c r="V606" s="1"/>
      <c r="W606" s="11">
        <v>0</v>
      </c>
      <c r="X606" s="1"/>
      <c r="Y606" s="12">
        <f>ROUND(IF(W725=0, 0, W606/W725),5)</f>
        <v>0</v>
      </c>
      <c r="Z606" s="1"/>
      <c r="AA606" s="11">
        <v>0</v>
      </c>
      <c r="AB606" s="1"/>
      <c r="AC606" s="11">
        <v>0</v>
      </c>
      <c r="AD606" s="1"/>
      <c r="AE606" s="11">
        <v>0</v>
      </c>
      <c r="AF606" s="1"/>
      <c r="AG606" s="12">
        <f>ROUND(IF(AE725=0, 0, AE606/AE725),5)</f>
        <v>0</v>
      </c>
      <c r="AH606" s="1"/>
      <c r="AI606" s="11">
        <v>0</v>
      </c>
      <c r="AJ606" s="1"/>
      <c r="AK606" s="10">
        <v>0</v>
      </c>
      <c r="AL606" s="1"/>
      <c r="AM606" s="11">
        <v>0</v>
      </c>
      <c r="AN606" s="1"/>
      <c r="AO606" s="12">
        <f>ROUND(IF(AM725=0, 0, AM606/AM725),5)</f>
        <v>0</v>
      </c>
      <c r="AP606" s="1"/>
      <c r="AQ606" s="11">
        <v>0</v>
      </c>
      <c r="AR606" s="1"/>
      <c r="AS606" s="10">
        <v>0</v>
      </c>
      <c r="AT606" s="1"/>
      <c r="AU606" s="11">
        <v>0</v>
      </c>
      <c r="AV606" s="1"/>
      <c r="AW606" s="12">
        <f>ROUND(IF(AU725=0, 0, AU606/AU725),5)</f>
        <v>0</v>
      </c>
      <c r="AX606" s="1"/>
      <c r="AY606" s="11">
        <v>0</v>
      </c>
      <c r="AZ606" s="1"/>
      <c r="BA606" s="10">
        <v>0</v>
      </c>
      <c r="BB606" s="1"/>
      <c r="BC606" s="11">
        <v>0</v>
      </c>
      <c r="BD606" s="1"/>
      <c r="BE606" s="12">
        <f>ROUND(IF(BC725=0, 0, BC606/BC725),5)</f>
        <v>0</v>
      </c>
      <c r="BF606" s="1"/>
      <c r="BG606" s="11">
        <v>0</v>
      </c>
      <c r="BH606" s="1"/>
      <c r="BI606" s="10">
        <v>0</v>
      </c>
      <c r="BJ606" s="1"/>
      <c r="BK606" s="11">
        <v>0</v>
      </c>
      <c r="BL606" s="1"/>
      <c r="BM606" s="12">
        <f>ROUND(IF(BK725=0, 0, BK606/BK725),5)</f>
        <v>0</v>
      </c>
      <c r="BN606" s="1"/>
      <c r="BO606" s="11">
        <v>0</v>
      </c>
      <c r="BP606" s="1"/>
      <c r="BQ606" s="10">
        <v>0</v>
      </c>
      <c r="BR606" s="1"/>
      <c r="BS606" s="11">
        <v>0</v>
      </c>
      <c r="BT606" s="1"/>
      <c r="BU606" s="12">
        <f>ROUND(IF(BS725=0, 0, BS606/BS725),5)</f>
        <v>0</v>
      </c>
      <c r="BV606" s="1"/>
      <c r="BW606" s="11">
        <v>0</v>
      </c>
      <c r="BX606" s="1"/>
      <c r="BY606" s="10">
        <v>0</v>
      </c>
      <c r="BZ606" s="1"/>
      <c r="CA606" s="11">
        <v>0</v>
      </c>
      <c r="CB606" s="1"/>
      <c r="CC606" s="12">
        <f>ROUND(IF(CA725=0, 0, CA606/CA725),5)</f>
        <v>0</v>
      </c>
      <c r="CD606" s="1"/>
      <c r="CE606" s="11">
        <v>0</v>
      </c>
      <c r="CF606" s="1"/>
      <c r="CG606" s="10">
        <v>5</v>
      </c>
      <c r="CH606" s="1"/>
      <c r="CI606" s="11">
        <v>260.39999999999998</v>
      </c>
      <c r="CJ606" s="1"/>
      <c r="CK606" s="12">
        <f>ROUND(IF(CI725=0, 0, CI606/CI725),5)</f>
        <v>1.73E-3</v>
      </c>
      <c r="CL606" s="1"/>
      <c r="CM606" s="11">
        <v>52.08</v>
      </c>
      <c r="CN606" s="1"/>
      <c r="CO606" s="10">
        <v>0</v>
      </c>
      <c r="CP606" s="1"/>
      <c r="CQ606" s="11">
        <v>0</v>
      </c>
      <c r="CR606" s="1"/>
      <c r="CS606" s="12">
        <f>ROUND(IF(CQ725=0, 0, CQ606/CQ725),5)</f>
        <v>0</v>
      </c>
      <c r="CT606" s="1"/>
      <c r="CU606" s="11">
        <v>0</v>
      </c>
      <c r="CV606" s="1"/>
      <c r="CW606" s="11">
        <f t="shared" si="20"/>
        <v>5</v>
      </c>
      <c r="CX606" s="1"/>
      <c r="CY606" s="11">
        <f t="shared" si="21"/>
        <v>260.39999999999998</v>
      </c>
      <c r="CZ606" s="1"/>
      <c r="DA606" s="12">
        <f>ROUND(IF(CY725=0, 0, CY606/CY725),5)</f>
        <v>1.7000000000000001E-4</v>
      </c>
      <c r="DB606" s="1"/>
      <c r="DC606" s="11">
        <v>52.08</v>
      </c>
    </row>
    <row r="607" spans="1:107" x14ac:dyDescent="0.25">
      <c r="A607" s="1"/>
      <c r="B607" s="1"/>
      <c r="C607" s="1" t="s">
        <v>621</v>
      </c>
      <c r="D607" s="1"/>
      <c r="E607" s="10">
        <v>0</v>
      </c>
      <c r="F607" s="1"/>
      <c r="G607" s="11">
        <v>0</v>
      </c>
      <c r="H607" s="1"/>
      <c r="I607" s="12">
        <f>ROUND(IF(G725=0, 0, G607/G725),5)</f>
        <v>0</v>
      </c>
      <c r="J607" s="1"/>
      <c r="K607" s="11">
        <v>0</v>
      </c>
      <c r="L607" s="1"/>
      <c r="M607" s="11">
        <v>0</v>
      </c>
      <c r="N607" s="1"/>
      <c r="O607" s="11">
        <v>0</v>
      </c>
      <c r="P607" s="1"/>
      <c r="Q607" s="12">
        <f>ROUND(IF(O725=0, 0, O607/O725),5)</f>
        <v>0</v>
      </c>
      <c r="R607" s="1"/>
      <c r="S607" s="11">
        <v>0</v>
      </c>
      <c r="T607" s="1"/>
      <c r="U607" s="10">
        <v>1</v>
      </c>
      <c r="V607" s="1"/>
      <c r="W607" s="11">
        <v>20</v>
      </c>
      <c r="X607" s="1"/>
      <c r="Y607" s="12">
        <f>ROUND(IF(W725=0, 0, W607/W725),5)</f>
        <v>2.3000000000000001E-4</v>
      </c>
      <c r="Z607" s="1"/>
      <c r="AA607" s="11">
        <v>20</v>
      </c>
      <c r="AB607" s="1"/>
      <c r="AC607" s="11">
        <v>0</v>
      </c>
      <c r="AD607" s="1"/>
      <c r="AE607" s="11">
        <v>0</v>
      </c>
      <c r="AF607" s="1"/>
      <c r="AG607" s="12">
        <f>ROUND(IF(AE725=0, 0, AE607/AE725),5)</f>
        <v>0</v>
      </c>
      <c r="AH607" s="1"/>
      <c r="AI607" s="11">
        <v>0</v>
      </c>
      <c r="AJ607" s="1"/>
      <c r="AK607" s="10">
        <v>0</v>
      </c>
      <c r="AL607" s="1"/>
      <c r="AM607" s="11">
        <v>0</v>
      </c>
      <c r="AN607" s="1"/>
      <c r="AO607" s="12">
        <f>ROUND(IF(AM725=0, 0, AM607/AM725),5)</f>
        <v>0</v>
      </c>
      <c r="AP607" s="1"/>
      <c r="AQ607" s="11">
        <v>0</v>
      </c>
      <c r="AR607" s="1"/>
      <c r="AS607" s="10">
        <v>0</v>
      </c>
      <c r="AT607" s="1"/>
      <c r="AU607" s="11">
        <v>0</v>
      </c>
      <c r="AV607" s="1"/>
      <c r="AW607" s="12">
        <f>ROUND(IF(AU725=0, 0, AU607/AU725),5)</f>
        <v>0</v>
      </c>
      <c r="AX607" s="1"/>
      <c r="AY607" s="11">
        <v>0</v>
      </c>
      <c r="AZ607" s="1"/>
      <c r="BA607" s="10">
        <v>0</v>
      </c>
      <c r="BB607" s="1"/>
      <c r="BC607" s="11">
        <v>0</v>
      </c>
      <c r="BD607" s="1"/>
      <c r="BE607" s="12">
        <f>ROUND(IF(BC725=0, 0, BC607/BC725),5)</f>
        <v>0</v>
      </c>
      <c r="BF607" s="1"/>
      <c r="BG607" s="11">
        <v>0</v>
      </c>
      <c r="BH607" s="1"/>
      <c r="BI607" s="10">
        <v>0</v>
      </c>
      <c r="BJ607" s="1"/>
      <c r="BK607" s="11">
        <v>0</v>
      </c>
      <c r="BL607" s="1"/>
      <c r="BM607" s="12">
        <f>ROUND(IF(BK725=0, 0, BK607/BK725),5)</f>
        <v>0</v>
      </c>
      <c r="BN607" s="1"/>
      <c r="BO607" s="11">
        <v>0</v>
      </c>
      <c r="BP607" s="1"/>
      <c r="BQ607" s="10">
        <v>0</v>
      </c>
      <c r="BR607" s="1"/>
      <c r="BS607" s="11">
        <v>0</v>
      </c>
      <c r="BT607" s="1"/>
      <c r="BU607" s="12">
        <f>ROUND(IF(BS725=0, 0, BS607/BS725),5)</f>
        <v>0</v>
      </c>
      <c r="BV607" s="1"/>
      <c r="BW607" s="11">
        <v>0</v>
      </c>
      <c r="BX607" s="1"/>
      <c r="BY607" s="10">
        <v>0</v>
      </c>
      <c r="BZ607" s="1"/>
      <c r="CA607" s="11">
        <v>0</v>
      </c>
      <c r="CB607" s="1"/>
      <c r="CC607" s="12">
        <f>ROUND(IF(CA725=0, 0, CA607/CA725),5)</f>
        <v>0</v>
      </c>
      <c r="CD607" s="1"/>
      <c r="CE607" s="11">
        <v>0</v>
      </c>
      <c r="CF607" s="1"/>
      <c r="CG607" s="10">
        <v>0</v>
      </c>
      <c r="CH607" s="1"/>
      <c r="CI607" s="11">
        <v>0</v>
      </c>
      <c r="CJ607" s="1"/>
      <c r="CK607" s="12">
        <f>ROUND(IF(CI725=0, 0, CI607/CI725),5)</f>
        <v>0</v>
      </c>
      <c r="CL607" s="1"/>
      <c r="CM607" s="11">
        <v>0</v>
      </c>
      <c r="CN607" s="1"/>
      <c r="CO607" s="10">
        <v>0</v>
      </c>
      <c r="CP607" s="1"/>
      <c r="CQ607" s="11">
        <v>0</v>
      </c>
      <c r="CR607" s="1"/>
      <c r="CS607" s="12">
        <f>ROUND(IF(CQ725=0, 0, CQ607/CQ725),5)</f>
        <v>0</v>
      </c>
      <c r="CT607" s="1"/>
      <c r="CU607" s="11">
        <v>0</v>
      </c>
      <c r="CV607" s="1"/>
      <c r="CW607" s="11">
        <f t="shared" si="20"/>
        <v>1</v>
      </c>
      <c r="CX607" s="1"/>
      <c r="CY607" s="11">
        <f t="shared" si="21"/>
        <v>20</v>
      </c>
      <c r="CZ607" s="1"/>
      <c r="DA607" s="12">
        <f>ROUND(IF(CY725=0, 0, CY607/CY725),5)</f>
        <v>1.0000000000000001E-5</v>
      </c>
      <c r="DB607" s="1"/>
      <c r="DC607" s="11">
        <v>20</v>
      </c>
    </row>
    <row r="608" spans="1:107" x14ac:dyDescent="0.25">
      <c r="A608" s="1"/>
      <c r="B608" s="1"/>
      <c r="C608" s="1" t="s">
        <v>622</v>
      </c>
      <c r="D608" s="1"/>
      <c r="E608" s="10">
        <v>0</v>
      </c>
      <c r="F608" s="1"/>
      <c r="G608" s="11">
        <v>0</v>
      </c>
      <c r="H608" s="1"/>
      <c r="I608" s="12">
        <f>ROUND(IF(G725=0, 0, G608/G725),5)</f>
        <v>0</v>
      </c>
      <c r="J608" s="1"/>
      <c r="K608" s="11">
        <v>0</v>
      </c>
      <c r="L608" s="1"/>
      <c r="M608" s="11">
        <v>0</v>
      </c>
      <c r="N608" s="1"/>
      <c r="O608" s="11">
        <v>0</v>
      </c>
      <c r="P608" s="1"/>
      <c r="Q608" s="12">
        <f>ROUND(IF(O725=0, 0, O608/O725),5)</f>
        <v>0</v>
      </c>
      <c r="R608" s="1"/>
      <c r="S608" s="11">
        <v>0</v>
      </c>
      <c r="T608" s="1"/>
      <c r="U608" s="11">
        <v>0</v>
      </c>
      <c r="V608" s="1"/>
      <c r="W608" s="11">
        <v>0</v>
      </c>
      <c r="X608" s="1"/>
      <c r="Y608" s="12">
        <f>ROUND(IF(W725=0, 0, W608/W725),5)</f>
        <v>0</v>
      </c>
      <c r="Z608" s="1"/>
      <c r="AA608" s="11">
        <v>0</v>
      </c>
      <c r="AB608" s="1"/>
      <c r="AC608" s="11">
        <v>0</v>
      </c>
      <c r="AD608" s="1"/>
      <c r="AE608" s="11">
        <v>0</v>
      </c>
      <c r="AF608" s="1"/>
      <c r="AG608" s="12">
        <f>ROUND(IF(AE725=0, 0, AE608/AE725),5)</f>
        <v>0</v>
      </c>
      <c r="AH608" s="1"/>
      <c r="AI608" s="11">
        <v>0</v>
      </c>
      <c r="AJ608" s="1"/>
      <c r="AK608" s="10">
        <v>0</v>
      </c>
      <c r="AL608" s="1"/>
      <c r="AM608" s="11">
        <v>0</v>
      </c>
      <c r="AN608" s="1"/>
      <c r="AO608" s="12">
        <f>ROUND(IF(AM725=0, 0, AM608/AM725),5)</f>
        <v>0</v>
      </c>
      <c r="AP608" s="1"/>
      <c r="AQ608" s="11">
        <v>0</v>
      </c>
      <c r="AR608" s="1"/>
      <c r="AS608" s="10">
        <v>0</v>
      </c>
      <c r="AT608" s="1"/>
      <c r="AU608" s="11">
        <v>0</v>
      </c>
      <c r="AV608" s="1"/>
      <c r="AW608" s="12">
        <f>ROUND(IF(AU725=0, 0, AU608/AU725),5)</f>
        <v>0</v>
      </c>
      <c r="AX608" s="1"/>
      <c r="AY608" s="11">
        <v>0</v>
      </c>
      <c r="AZ608" s="1"/>
      <c r="BA608" s="10">
        <v>0</v>
      </c>
      <c r="BB608" s="1"/>
      <c r="BC608" s="11">
        <v>0</v>
      </c>
      <c r="BD608" s="1"/>
      <c r="BE608" s="12">
        <f>ROUND(IF(BC725=0, 0, BC608/BC725),5)</f>
        <v>0</v>
      </c>
      <c r="BF608" s="1"/>
      <c r="BG608" s="11">
        <v>0</v>
      </c>
      <c r="BH608" s="1"/>
      <c r="BI608" s="10">
        <v>0</v>
      </c>
      <c r="BJ608" s="1"/>
      <c r="BK608" s="11">
        <v>0</v>
      </c>
      <c r="BL608" s="1"/>
      <c r="BM608" s="12">
        <f>ROUND(IF(BK725=0, 0, BK608/BK725),5)</f>
        <v>0</v>
      </c>
      <c r="BN608" s="1"/>
      <c r="BO608" s="11">
        <v>0</v>
      </c>
      <c r="BP608" s="1"/>
      <c r="BQ608" s="10">
        <v>1</v>
      </c>
      <c r="BR608" s="1"/>
      <c r="BS608" s="11">
        <v>50.17</v>
      </c>
      <c r="BT608" s="1"/>
      <c r="BU608" s="12">
        <f>ROUND(IF(BS725=0, 0, BS608/BS725),5)</f>
        <v>3.4000000000000002E-4</v>
      </c>
      <c r="BV608" s="1"/>
      <c r="BW608" s="11">
        <v>50.17</v>
      </c>
      <c r="BX608" s="1"/>
      <c r="BY608" s="10">
        <v>0</v>
      </c>
      <c r="BZ608" s="1"/>
      <c r="CA608" s="11">
        <v>0</v>
      </c>
      <c r="CB608" s="1"/>
      <c r="CC608" s="12">
        <f>ROUND(IF(CA725=0, 0, CA608/CA725),5)</f>
        <v>0</v>
      </c>
      <c r="CD608" s="1"/>
      <c r="CE608" s="11">
        <v>0</v>
      </c>
      <c r="CF608" s="1"/>
      <c r="CG608" s="10">
        <v>6</v>
      </c>
      <c r="CH608" s="1"/>
      <c r="CI608" s="11">
        <v>318.72000000000003</v>
      </c>
      <c r="CJ608" s="1"/>
      <c r="CK608" s="12">
        <f>ROUND(IF(CI725=0, 0, CI608/CI725),5)</f>
        <v>2.1199999999999999E-3</v>
      </c>
      <c r="CL608" s="1"/>
      <c r="CM608" s="11">
        <v>53.12</v>
      </c>
      <c r="CN608" s="1"/>
      <c r="CO608" s="10">
        <v>0</v>
      </c>
      <c r="CP608" s="1"/>
      <c r="CQ608" s="11">
        <v>0</v>
      </c>
      <c r="CR608" s="1"/>
      <c r="CS608" s="12">
        <f>ROUND(IF(CQ725=0, 0, CQ608/CQ725),5)</f>
        <v>0</v>
      </c>
      <c r="CT608" s="1"/>
      <c r="CU608" s="11">
        <v>0</v>
      </c>
      <c r="CV608" s="1"/>
      <c r="CW608" s="11">
        <f t="shared" si="20"/>
        <v>7</v>
      </c>
      <c r="CX608" s="1"/>
      <c r="CY608" s="11">
        <f t="shared" si="21"/>
        <v>368.89</v>
      </c>
      <c r="CZ608" s="1"/>
      <c r="DA608" s="12">
        <f>ROUND(IF(CY725=0, 0, CY608/CY725),5)</f>
        <v>2.4000000000000001E-4</v>
      </c>
      <c r="DB608" s="1"/>
      <c r="DC608" s="11">
        <v>52.7</v>
      </c>
    </row>
    <row r="609" spans="1:107" x14ac:dyDescent="0.25">
      <c r="A609" s="1"/>
      <c r="B609" s="1"/>
      <c r="C609" s="1" t="s">
        <v>623</v>
      </c>
      <c r="D609" s="1"/>
      <c r="E609" s="10">
        <v>0</v>
      </c>
      <c r="F609" s="1"/>
      <c r="G609" s="11">
        <v>0</v>
      </c>
      <c r="H609" s="1"/>
      <c r="I609" s="12">
        <f>ROUND(IF(G725=0, 0, G609/G725),5)</f>
        <v>0</v>
      </c>
      <c r="J609" s="1"/>
      <c r="K609" s="11">
        <v>0</v>
      </c>
      <c r="L609" s="1"/>
      <c r="M609" s="11">
        <v>0</v>
      </c>
      <c r="N609" s="1"/>
      <c r="O609" s="11">
        <v>0</v>
      </c>
      <c r="P609" s="1"/>
      <c r="Q609" s="12">
        <f>ROUND(IF(O725=0, 0, O609/O725),5)</f>
        <v>0</v>
      </c>
      <c r="R609" s="1"/>
      <c r="S609" s="11">
        <v>0</v>
      </c>
      <c r="T609" s="1"/>
      <c r="U609" s="11">
        <v>0</v>
      </c>
      <c r="V609" s="1"/>
      <c r="W609" s="11">
        <v>0</v>
      </c>
      <c r="X609" s="1"/>
      <c r="Y609" s="12">
        <f>ROUND(IF(W725=0, 0, W609/W725),5)</f>
        <v>0</v>
      </c>
      <c r="Z609" s="1"/>
      <c r="AA609" s="11">
        <v>0</v>
      </c>
      <c r="AB609" s="1"/>
      <c r="AC609" s="11">
        <v>0</v>
      </c>
      <c r="AD609" s="1"/>
      <c r="AE609" s="11">
        <v>0</v>
      </c>
      <c r="AF609" s="1"/>
      <c r="AG609" s="12">
        <f>ROUND(IF(AE725=0, 0, AE609/AE725),5)</f>
        <v>0</v>
      </c>
      <c r="AH609" s="1"/>
      <c r="AI609" s="11">
        <v>0</v>
      </c>
      <c r="AJ609" s="1"/>
      <c r="AK609" s="10">
        <v>0</v>
      </c>
      <c r="AL609" s="1"/>
      <c r="AM609" s="11">
        <v>0</v>
      </c>
      <c r="AN609" s="1"/>
      <c r="AO609" s="12">
        <f>ROUND(IF(AM725=0, 0, AM609/AM725),5)</f>
        <v>0</v>
      </c>
      <c r="AP609" s="1"/>
      <c r="AQ609" s="11">
        <v>0</v>
      </c>
      <c r="AR609" s="1"/>
      <c r="AS609" s="10">
        <v>0</v>
      </c>
      <c r="AT609" s="1"/>
      <c r="AU609" s="11">
        <v>0</v>
      </c>
      <c r="AV609" s="1"/>
      <c r="AW609" s="12">
        <f>ROUND(IF(AU725=0, 0, AU609/AU725),5)</f>
        <v>0</v>
      </c>
      <c r="AX609" s="1"/>
      <c r="AY609" s="11">
        <v>0</v>
      </c>
      <c r="AZ609" s="1"/>
      <c r="BA609" s="10">
        <v>0</v>
      </c>
      <c r="BB609" s="1"/>
      <c r="BC609" s="11">
        <v>0</v>
      </c>
      <c r="BD609" s="1"/>
      <c r="BE609" s="12">
        <f>ROUND(IF(BC725=0, 0, BC609/BC725),5)</f>
        <v>0</v>
      </c>
      <c r="BF609" s="1"/>
      <c r="BG609" s="11">
        <v>0</v>
      </c>
      <c r="BH609" s="1"/>
      <c r="BI609" s="10">
        <v>0</v>
      </c>
      <c r="BJ609" s="1"/>
      <c r="BK609" s="11">
        <v>0</v>
      </c>
      <c r="BL609" s="1"/>
      <c r="BM609" s="12">
        <f>ROUND(IF(BK725=0, 0, BK609/BK725),5)</f>
        <v>0</v>
      </c>
      <c r="BN609" s="1"/>
      <c r="BO609" s="11">
        <v>0</v>
      </c>
      <c r="BP609" s="1"/>
      <c r="BQ609" s="10">
        <v>0</v>
      </c>
      <c r="BR609" s="1"/>
      <c r="BS609" s="11">
        <v>0</v>
      </c>
      <c r="BT609" s="1"/>
      <c r="BU609" s="12">
        <f>ROUND(IF(BS725=0, 0, BS609/BS725),5)</f>
        <v>0</v>
      </c>
      <c r="BV609" s="1"/>
      <c r="BW609" s="11">
        <v>0</v>
      </c>
      <c r="BX609" s="1"/>
      <c r="BY609" s="10">
        <v>0</v>
      </c>
      <c r="BZ609" s="1"/>
      <c r="CA609" s="11">
        <v>0</v>
      </c>
      <c r="CB609" s="1"/>
      <c r="CC609" s="12">
        <f>ROUND(IF(CA725=0, 0, CA609/CA725),5)</f>
        <v>0</v>
      </c>
      <c r="CD609" s="1"/>
      <c r="CE609" s="11">
        <v>0</v>
      </c>
      <c r="CF609" s="1"/>
      <c r="CG609" s="10">
        <v>4</v>
      </c>
      <c r="CH609" s="1"/>
      <c r="CI609" s="11">
        <v>192.96</v>
      </c>
      <c r="CJ609" s="1"/>
      <c r="CK609" s="12">
        <f>ROUND(IF(CI725=0, 0, CI609/CI725),5)</f>
        <v>1.2800000000000001E-3</v>
      </c>
      <c r="CL609" s="1"/>
      <c r="CM609" s="11">
        <v>48.24</v>
      </c>
      <c r="CN609" s="1"/>
      <c r="CO609" s="10">
        <v>0</v>
      </c>
      <c r="CP609" s="1"/>
      <c r="CQ609" s="11">
        <v>0</v>
      </c>
      <c r="CR609" s="1"/>
      <c r="CS609" s="12">
        <f>ROUND(IF(CQ725=0, 0, CQ609/CQ725),5)</f>
        <v>0</v>
      </c>
      <c r="CT609" s="1"/>
      <c r="CU609" s="11">
        <v>0</v>
      </c>
      <c r="CV609" s="1"/>
      <c r="CW609" s="11">
        <f t="shared" si="20"/>
        <v>4</v>
      </c>
      <c r="CX609" s="1"/>
      <c r="CY609" s="11">
        <f t="shared" si="21"/>
        <v>192.96</v>
      </c>
      <c r="CZ609" s="1"/>
      <c r="DA609" s="12">
        <f>ROUND(IF(CY725=0, 0, CY609/CY725),5)</f>
        <v>1.2E-4</v>
      </c>
      <c r="DB609" s="1"/>
      <c r="DC609" s="11">
        <v>48.24</v>
      </c>
    </row>
    <row r="610" spans="1:107" x14ac:dyDescent="0.25">
      <c r="A610" s="1"/>
      <c r="B610" s="1"/>
      <c r="C610" s="1" t="s">
        <v>624</v>
      </c>
      <c r="D610" s="1"/>
      <c r="E610" s="10">
        <v>0</v>
      </c>
      <c r="F610" s="1"/>
      <c r="G610" s="11">
        <v>0</v>
      </c>
      <c r="H610" s="1"/>
      <c r="I610" s="12">
        <f>ROUND(IF(G725=0, 0, G610/G725),5)</f>
        <v>0</v>
      </c>
      <c r="J610" s="1"/>
      <c r="K610" s="11">
        <v>0</v>
      </c>
      <c r="L610" s="1"/>
      <c r="M610" s="11">
        <v>0</v>
      </c>
      <c r="N610" s="1"/>
      <c r="O610" s="11">
        <v>0</v>
      </c>
      <c r="P610" s="1"/>
      <c r="Q610" s="12">
        <f>ROUND(IF(O725=0, 0, O610/O725),5)</f>
        <v>0</v>
      </c>
      <c r="R610" s="1"/>
      <c r="S610" s="11">
        <v>0</v>
      </c>
      <c r="T610" s="1"/>
      <c r="U610" s="11">
        <v>0</v>
      </c>
      <c r="V610" s="1"/>
      <c r="W610" s="11">
        <v>0</v>
      </c>
      <c r="X610" s="1"/>
      <c r="Y610" s="12">
        <f>ROUND(IF(W725=0, 0, W610/W725),5)</f>
        <v>0</v>
      </c>
      <c r="Z610" s="1"/>
      <c r="AA610" s="11">
        <v>0</v>
      </c>
      <c r="AB610" s="1"/>
      <c r="AC610" s="11">
        <v>0</v>
      </c>
      <c r="AD610" s="1"/>
      <c r="AE610" s="11">
        <v>0</v>
      </c>
      <c r="AF610" s="1"/>
      <c r="AG610" s="12">
        <f>ROUND(IF(AE725=0, 0, AE610/AE725),5)</f>
        <v>0</v>
      </c>
      <c r="AH610" s="1"/>
      <c r="AI610" s="11">
        <v>0</v>
      </c>
      <c r="AJ610" s="1"/>
      <c r="AK610" s="10">
        <v>0</v>
      </c>
      <c r="AL610" s="1"/>
      <c r="AM610" s="11">
        <v>0</v>
      </c>
      <c r="AN610" s="1"/>
      <c r="AO610" s="12">
        <f>ROUND(IF(AM725=0, 0, AM610/AM725),5)</f>
        <v>0</v>
      </c>
      <c r="AP610" s="1"/>
      <c r="AQ610" s="11">
        <v>0</v>
      </c>
      <c r="AR610" s="1"/>
      <c r="AS610" s="10">
        <v>0</v>
      </c>
      <c r="AT610" s="1"/>
      <c r="AU610" s="11">
        <v>0</v>
      </c>
      <c r="AV610" s="1"/>
      <c r="AW610" s="12">
        <f>ROUND(IF(AU725=0, 0, AU610/AU725),5)</f>
        <v>0</v>
      </c>
      <c r="AX610" s="1"/>
      <c r="AY610" s="11">
        <v>0</v>
      </c>
      <c r="AZ610" s="1"/>
      <c r="BA610" s="10">
        <v>0</v>
      </c>
      <c r="BB610" s="1"/>
      <c r="BC610" s="11">
        <v>0</v>
      </c>
      <c r="BD610" s="1"/>
      <c r="BE610" s="12">
        <f>ROUND(IF(BC725=0, 0, BC610/BC725),5)</f>
        <v>0</v>
      </c>
      <c r="BF610" s="1"/>
      <c r="BG610" s="11">
        <v>0</v>
      </c>
      <c r="BH610" s="1"/>
      <c r="BI610" s="10">
        <v>0</v>
      </c>
      <c r="BJ610" s="1"/>
      <c r="BK610" s="11">
        <v>0</v>
      </c>
      <c r="BL610" s="1"/>
      <c r="BM610" s="12">
        <f>ROUND(IF(BK725=0, 0, BK610/BK725),5)</f>
        <v>0</v>
      </c>
      <c r="BN610" s="1"/>
      <c r="BO610" s="11">
        <v>0</v>
      </c>
      <c r="BP610" s="1"/>
      <c r="BQ610" s="10">
        <v>25</v>
      </c>
      <c r="BR610" s="1"/>
      <c r="BS610" s="11">
        <v>627.12</v>
      </c>
      <c r="BT610" s="1"/>
      <c r="BU610" s="12">
        <f>ROUND(IF(BS725=0, 0, BS610/BS725),5)</f>
        <v>4.1999999999999997E-3</v>
      </c>
      <c r="BV610" s="1"/>
      <c r="BW610" s="11">
        <v>25.08</v>
      </c>
      <c r="BX610" s="1"/>
      <c r="BY610" s="10">
        <v>0</v>
      </c>
      <c r="BZ610" s="1"/>
      <c r="CA610" s="11">
        <v>0</v>
      </c>
      <c r="CB610" s="1"/>
      <c r="CC610" s="12">
        <f>ROUND(IF(CA725=0, 0, CA610/CA725),5)</f>
        <v>0</v>
      </c>
      <c r="CD610" s="1"/>
      <c r="CE610" s="11">
        <v>0</v>
      </c>
      <c r="CF610" s="1"/>
      <c r="CG610" s="10">
        <v>0</v>
      </c>
      <c r="CH610" s="1"/>
      <c r="CI610" s="11">
        <v>0</v>
      </c>
      <c r="CJ610" s="1"/>
      <c r="CK610" s="12">
        <f>ROUND(IF(CI725=0, 0, CI610/CI725),5)</f>
        <v>0</v>
      </c>
      <c r="CL610" s="1"/>
      <c r="CM610" s="11">
        <v>0</v>
      </c>
      <c r="CN610" s="1"/>
      <c r="CO610" s="10">
        <v>0</v>
      </c>
      <c r="CP610" s="1"/>
      <c r="CQ610" s="11">
        <v>0</v>
      </c>
      <c r="CR610" s="1"/>
      <c r="CS610" s="12">
        <f>ROUND(IF(CQ725=0, 0, CQ610/CQ725),5)</f>
        <v>0</v>
      </c>
      <c r="CT610" s="1"/>
      <c r="CU610" s="11">
        <v>0</v>
      </c>
      <c r="CV610" s="1"/>
      <c r="CW610" s="11">
        <f t="shared" si="20"/>
        <v>25</v>
      </c>
      <c r="CX610" s="1"/>
      <c r="CY610" s="11">
        <f t="shared" si="21"/>
        <v>627.12</v>
      </c>
      <c r="CZ610" s="1"/>
      <c r="DA610" s="12">
        <f>ROUND(IF(CY725=0, 0, CY610/CY725),5)</f>
        <v>4.0000000000000002E-4</v>
      </c>
      <c r="DB610" s="1"/>
      <c r="DC610" s="11">
        <v>25.08</v>
      </c>
    </row>
    <row r="611" spans="1:107" x14ac:dyDescent="0.25">
      <c r="A611" s="1"/>
      <c r="B611" s="1"/>
      <c r="C611" s="1" t="s">
        <v>625</v>
      </c>
      <c r="D611" s="1"/>
      <c r="E611" s="10">
        <v>0</v>
      </c>
      <c r="F611" s="1"/>
      <c r="G611" s="11">
        <v>0</v>
      </c>
      <c r="H611" s="1"/>
      <c r="I611" s="12">
        <f>ROUND(IF(G725=0, 0, G611/G725),5)</f>
        <v>0</v>
      </c>
      <c r="J611" s="1"/>
      <c r="K611" s="11">
        <v>0</v>
      </c>
      <c r="L611" s="1"/>
      <c r="M611" s="11">
        <v>0</v>
      </c>
      <c r="N611" s="1"/>
      <c r="O611" s="11">
        <v>0</v>
      </c>
      <c r="P611" s="1"/>
      <c r="Q611" s="12">
        <f>ROUND(IF(O725=0, 0, O611/O725),5)</f>
        <v>0</v>
      </c>
      <c r="R611" s="1"/>
      <c r="S611" s="11">
        <v>0</v>
      </c>
      <c r="T611" s="1"/>
      <c r="U611" s="11">
        <v>0</v>
      </c>
      <c r="V611" s="1"/>
      <c r="W611" s="11">
        <v>0</v>
      </c>
      <c r="X611" s="1"/>
      <c r="Y611" s="12">
        <f>ROUND(IF(W725=0, 0, W611/W725),5)</f>
        <v>0</v>
      </c>
      <c r="Z611" s="1"/>
      <c r="AA611" s="11">
        <v>0</v>
      </c>
      <c r="AB611" s="1"/>
      <c r="AC611" s="11">
        <v>0</v>
      </c>
      <c r="AD611" s="1"/>
      <c r="AE611" s="11">
        <v>0</v>
      </c>
      <c r="AF611" s="1"/>
      <c r="AG611" s="12">
        <f>ROUND(IF(AE725=0, 0, AE611/AE725),5)</f>
        <v>0</v>
      </c>
      <c r="AH611" s="1"/>
      <c r="AI611" s="11">
        <v>0</v>
      </c>
      <c r="AJ611" s="1"/>
      <c r="AK611" s="10">
        <v>0</v>
      </c>
      <c r="AL611" s="1"/>
      <c r="AM611" s="11">
        <v>0</v>
      </c>
      <c r="AN611" s="1"/>
      <c r="AO611" s="12">
        <f>ROUND(IF(AM725=0, 0, AM611/AM725),5)</f>
        <v>0</v>
      </c>
      <c r="AP611" s="1"/>
      <c r="AQ611" s="11">
        <v>0</v>
      </c>
      <c r="AR611" s="1"/>
      <c r="AS611" s="10">
        <v>0</v>
      </c>
      <c r="AT611" s="1"/>
      <c r="AU611" s="11">
        <v>0</v>
      </c>
      <c r="AV611" s="1"/>
      <c r="AW611" s="12">
        <f>ROUND(IF(AU725=0, 0, AU611/AU725),5)</f>
        <v>0</v>
      </c>
      <c r="AX611" s="1"/>
      <c r="AY611" s="11">
        <v>0</v>
      </c>
      <c r="AZ611" s="1"/>
      <c r="BA611" s="10">
        <v>8</v>
      </c>
      <c r="BB611" s="1"/>
      <c r="BC611" s="11">
        <v>226.41</v>
      </c>
      <c r="BD611" s="1"/>
      <c r="BE611" s="12">
        <f>ROUND(IF(BC725=0, 0, BC611/BC725),5)</f>
        <v>1.32E-3</v>
      </c>
      <c r="BF611" s="1"/>
      <c r="BG611" s="11">
        <v>28.3</v>
      </c>
      <c r="BH611" s="1"/>
      <c r="BI611" s="10">
        <v>0</v>
      </c>
      <c r="BJ611" s="1"/>
      <c r="BK611" s="11">
        <v>0</v>
      </c>
      <c r="BL611" s="1"/>
      <c r="BM611" s="12">
        <f>ROUND(IF(BK725=0, 0, BK611/BK725),5)</f>
        <v>0</v>
      </c>
      <c r="BN611" s="1"/>
      <c r="BO611" s="11">
        <v>0</v>
      </c>
      <c r="BP611" s="1"/>
      <c r="BQ611" s="10">
        <v>0</v>
      </c>
      <c r="BR611" s="1"/>
      <c r="BS611" s="11">
        <v>0</v>
      </c>
      <c r="BT611" s="1"/>
      <c r="BU611" s="12">
        <f>ROUND(IF(BS725=0, 0, BS611/BS725),5)</f>
        <v>0</v>
      </c>
      <c r="BV611" s="1"/>
      <c r="BW611" s="11">
        <v>0</v>
      </c>
      <c r="BX611" s="1"/>
      <c r="BY611" s="10">
        <v>0</v>
      </c>
      <c r="BZ611" s="1"/>
      <c r="CA611" s="11">
        <v>0</v>
      </c>
      <c r="CB611" s="1"/>
      <c r="CC611" s="12">
        <f>ROUND(IF(CA725=0, 0, CA611/CA725),5)</f>
        <v>0</v>
      </c>
      <c r="CD611" s="1"/>
      <c r="CE611" s="11">
        <v>0</v>
      </c>
      <c r="CF611" s="1"/>
      <c r="CG611" s="10">
        <v>0</v>
      </c>
      <c r="CH611" s="1"/>
      <c r="CI611" s="11">
        <v>0</v>
      </c>
      <c r="CJ611" s="1"/>
      <c r="CK611" s="12">
        <f>ROUND(IF(CI725=0, 0, CI611/CI725),5)</f>
        <v>0</v>
      </c>
      <c r="CL611" s="1"/>
      <c r="CM611" s="11">
        <v>0</v>
      </c>
      <c r="CN611" s="1"/>
      <c r="CO611" s="10">
        <v>0</v>
      </c>
      <c r="CP611" s="1"/>
      <c r="CQ611" s="11">
        <v>0</v>
      </c>
      <c r="CR611" s="1"/>
      <c r="CS611" s="12">
        <f>ROUND(IF(CQ725=0, 0, CQ611/CQ725),5)</f>
        <v>0</v>
      </c>
      <c r="CT611" s="1"/>
      <c r="CU611" s="11">
        <v>0</v>
      </c>
      <c r="CV611" s="1"/>
      <c r="CW611" s="11">
        <f t="shared" si="20"/>
        <v>8</v>
      </c>
      <c r="CX611" s="1"/>
      <c r="CY611" s="11">
        <f t="shared" si="21"/>
        <v>226.41</v>
      </c>
      <c r="CZ611" s="1"/>
      <c r="DA611" s="12">
        <f>ROUND(IF(CY725=0, 0, CY611/CY725),5)</f>
        <v>1.4999999999999999E-4</v>
      </c>
      <c r="DB611" s="1"/>
      <c r="DC611" s="11">
        <v>28.3</v>
      </c>
    </row>
    <row r="612" spans="1:107" x14ac:dyDescent="0.25">
      <c r="A612" s="1"/>
      <c r="B612" s="1"/>
      <c r="C612" s="1" t="s">
        <v>626</v>
      </c>
      <c r="D612" s="1"/>
      <c r="E612" s="10">
        <v>0</v>
      </c>
      <c r="F612" s="1"/>
      <c r="G612" s="11">
        <v>0</v>
      </c>
      <c r="H612" s="1"/>
      <c r="I612" s="12">
        <f>ROUND(IF(G725=0, 0, G612/G725),5)</f>
        <v>0</v>
      </c>
      <c r="J612" s="1"/>
      <c r="K612" s="11">
        <v>0</v>
      </c>
      <c r="L612" s="1"/>
      <c r="M612" s="10">
        <v>2</v>
      </c>
      <c r="N612" s="1"/>
      <c r="O612" s="11">
        <v>123.29</v>
      </c>
      <c r="P612" s="1"/>
      <c r="Q612" s="12">
        <f>ROUND(IF(O725=0, 0, O612/O725),5)</f>
        <v>1.01E-3</v>
      </c>
      <c r="R612" s="1"/>
      <c r="S612" s="11">
        <v>61.65</v>
      </c>
      <c r="T612" s="1"/>
      <c r="U612" s="11">
        <v>0</v>
      </c>
      <c r="V612" s="1"/>
      <c r="W612" s="11">
        <v>0</v>
      </c>
      <c r="X612" s="1"/>
      <c r="Y612" s="12">
        <f>ROUND(IF(W725=0, 0, W612/W725),5)</f>
        <v>0</v>
      </c>
      <c r="Z612" s="1"/>
      <c r="AA612" s="11">
        <v>0</v>
      </c>
      <c r="AB612" s="1"/>
      <c r="AC612" s="11">
        <v>0</v>
      </c>
      <c r="AD612" s="1"/>
      <c r="AE612" s="11">
        <v>0</v>
      </c>
      <c r="AF612" s="1"/>
      <c r="AG612" s="12">
        <f>ROUND(IF(AE725=0, 0, AE612/AE725),5)</f>
        <v>0</v>
      </c>
      <c r="AH612" s="1"/>
      <c r="AI612" s="11">
        <v>0</v>
      </c>
      <c r="AJ612" s="1"/>
      <c r="AK612" s="10">
        <v>0</v>
      </c>
      <c r="AL612" s="1"/>
      <c r="AM612" s="11">
        <v>0</v>
      </c>
      <c r="AN612" s="1"/>
      <c r="AO612" s="12">
        <f>ROUND(IF(AM725=0, 0, AM612/AM725),5)</f>
        <v>0</v>
      </c>
      <c r="AP612" s="1"/>
      <c r="AQ612" s="11">
        <v>0</v>
      </c>
      <c r="AR612" s="1"/>
      <c r="AS612" s="10">
        <v>0</v>
      </c>
      <c r="AT612" s="1"/>
      <c r="AU612" s="11">
        <v>0</v>
      </c>
      <c r="AV612" s="1"/>
      <c r="AW612" s="12">
        <f>ROUND(IF(AU725=0, 0, AU612/AU725),5)</f>
        <v>0</v>
      </c>
      <c r="AX612" s="1"/>
      <c r="AY612" s="11">
        <v>0</v>
      </c>
      <c r="AZ612" s="1"/>
      <c r="BA612" s="10">
        <v>0</v>
      </c>
      <c r="BB612" s="1"/>
      <c r="BC612" s="11">
        <v>0</v>
      </c>
      <c r="BD612" s="1"/>
      <c r="BE612" s="12">
        <f>ROUND(IF(BC725=0, 0, BC612/BC725),5)</f>
        <v>0</v>
      </c>
      <c r="BF612" s="1"/>
      <c r="BG612" s="11">
        <v>0</v>
      </c>
      <c r="BH612" s="1"/>
      <c r="BI612" s="10">
        <v>0</v>
      </c>
      <c r="BJ612" s="1"/>
      <c r="BK612" s="11">
        <v>0</v>
      </c>
      <c r="BL612" s="1"/>
      <c r="BM612" s="12">
        <f>ROUND(IF(BK725=0, 0, BK612/BK725),5)</f>
        <v>0</v>
      </c>
      <c r="BN612" s="1"/>
      <c r="BO612" s="11">
        <v>0</v>
      </c>
      <c r="BP612" s="1"/>
      <c r="BQ612" s="10">
        <v>0</v>
      </c>
      <c r="BR612" s="1"/>
      <c r="BS612" s="11">
        <v>0</v>
      </c>
      <c r="BT612" s="1"/>
      <c r="BU612" s="12">
        <f>ROUND(IF(BS725=0, 0, BS612/BS725),5)</f>
        <v>0</v>
      </c>
      <c r="BV612" s="1"/>
      <c r="BW612" s="11">
        <v>0</v>
      </c>
      <c r="BX612" s="1"/>
      <c r="BY612" s="10">
        <v>0</v>
      </c>
      <c r="BZ612" s="1"/>
      <c r="CA612" s="11">
        <v>0</v>
      </c>
      <c r="CB612" s="1"/>
      <c r="CC612" s="12">
        <f>ROUND(IF(CA725=0, 0, CA612/CA725),5)</f>
        <v>0</v>
      </c>
      <c r="CD612" s="1"/>
      <c r="CE612" s="11">
        <v>0</v>
      </c>
      <c r="CF612" s="1"/>
      <c r="CG612" s="10">
        <v>0</v>
      </c>
      <c r="CH612" s="1"/>
      <c r="CI612" s="11">
        <v>0</v>
      </c>
      <c r="CJ612" s="1"/>
      <c r="CK612" s="12">
        <f>ROUND(IF(CI725=0, 0, CI612/CI725),5)</f>
        <v>0</v>
      </c>
      <c r="CL612" s="1"/>
      <c r="CM612" s="11">
        <v>0</v>
      </c>
      <c r="CN612" s="1"/>
      <c r="CO612" s="10">
        <v>0</v>
      </c>
      <c r="CP612" s="1"/>
      <c r="CQ612" s="11">
        <v>0</v>
      </c>
      <c r="CR612" s="1"/>
      <c r="CS612" s="12">
        <f>ROUND(IF(CQ725=0, 0, CQ612/CQ725),5)</f>
        <v>0</v>
      </c>
      <c r="CT612" s="1"/>
      <c r="CU612" s="11">
        <v>0</v>
      </c>
      <c r="CV612" s="1"/>
      <c r="CW612" s="11">
        <f t="shared" si="20"/>
        <v>2</v>
      </c>
      <c r="CX612" s="1"/>
      <c r="CY612" s="11">
        <f t="shared" si="21"/>
        <v>123.29</v>
      </c>
      <c r="CZ612" s="1"/>
      <c r="DA612" s="12">
        <f>ROUND(IF(CY725=0, 0, CY612/CY725),5)</f>
        <v>8.0000000000000007E-5</v>
      </c>
      <c r="DB612" s="1"/>
      <c r="DC612" s="11">
        <v>61.65</v>
      </c>
    </row>
    <row r="613" spans="1:107" x14ac:dyDescent="0.25">
      <c r="A613" s="1"/>
      <c r="B613" s="1"/>
      <c r="C613" s="1" t="s">
        <v>627</v>
      </c>
      <c r="D613" s="1"/>
      <c r="E613" s="10">
        <v>0</v>
      </c>
      <c r="F613" s="1"/>
      <c r="G613" s="11">
        <v>0</v>
      </c>
      <c r="H613" s="1"/>
      <c r="I613" s="12">
        <f>ROUND(IF(G725=0, 0, G613/G725),5)</f>
        <v>0</v>
      </c>
      <c r="J613" s="1"/>
      <c r="K613" s="11">
        <v>0</v>
      </c>
      <c r="L613" s="1"/>
      <c r="M613" s="11">
        <v>0</v>
      </c>
      <c r="N613" s="1"/>
      <c r="O613" s="11">
        <v>0</v>
      </c>
      <c r="P613" s="1"/>
      <c r="Q613" s="12">
        <f>ROUND(IF(O725=0, 0, O613/O725),5)</f>
        <v>0</v>
      </c>
      <c r="R613" s="1"/>
      <c r="S613" s="11">
        <v>0</v>
      </c>
      <c r="T613" s="1"/>
      <c r="U613" s="11">
        <v>0</v>
      </c>
      <c r="V613" s="1"/>
      <c r="W613" s="11">
        <v>0</v>
      </c>
      <c r="X613" s="1"/>
      <c r="Y613" s="12">
        <f>ROUND(IF(W725=0, 0, W613/W725),5)</f>
        <v>0</v>
      </c>
      <c r="Z613" s="1"/>
      <c r="AA613" s="11">
        <v>0</v>
      </c>
      <c r="AB613" s="1"/>
      <c r="AC613" s="11">
        <v>0</v>
      </c>
      <c r="AD613" s="1"/>
      <c r="AE613" s="11">
        <v>0</v>
      </c>
      <c r="AF613" s="1"/>
      <c r="AG613" s="12">
        <f>ROUND(IF(AE725=0, 0, AE613/AE725),5)</f>
        <v>0</v>
      </c>
      <c r="AH613" s="1"/>
      <c r="AI613" s="11">
        <v>0</v>
      </c>
      <c r="AJ613" s="1"/>
      <c r="AK613" s="10">
        <v>0</v>
      </c>
      <c r="AL613" s="1"/>
      <c r="AM613" s="11">
        <v>0</v>
      </c>
      <c r="AN613" s="1"/>
      <c r="AO613" s="12">
        <f>ROUND(IF(AM725=0, 0, AM613/AM725),5)</f>
        <v>0</v>
      </c>
      <c r="AP613" s="1"/>
      <c r="AQ613" s="11">
        <v>0</v>
      </c>
      <c r="AR613" s="1"/>
      <c r="AS613" s="10">
        <v>0</v>
      </c>
      <c r="AT613" s="1"/>
      <c r="AU613" s="11">
        <v>0</v>
      </c>
      <c r="AV613" s="1"/>
      <c r="AW613" s="12">
        <f>ROUND(IF(AU725=0, 0, AU613/AU725),5)</f>
        <v>0</v>
      </c>
      <c r="AX613" s="1"/>
      <c r="AY613" s="11">
        <v>0</v>
      </c>
      <c r="AZ613" s="1"/>
      <c r="BA613" s="10">
        <v>0</v>
      </c>
      <c r="BB613" s="1"/>
      <c r="BC613" s="11">
        <v>0</v>
      </c>
      <c r="BD613" s="1"/>
      <c r="BE613" s="12">
        <f>ROUND(IF(BC725=0, 0, BC613/BC725),5)</f>
        <v>0</v>
      </c>
      <c r="BF613" s="1"/>
      <c r="BG613" s="11">
        <v>0</v>
      </c>
      <c r="BH613" s="1"/>
      <c r="BI613" s="10">
        <v>2</v>
      </c>
      <c r="BJ613" s="1"/>
      <c r="BK613" s="11">
        <v>164.02</v>
      </c>
      <c r="BL613" s="1"/>
      <c r="BM613" s="12">
        <f>ROUND(IF(BK725=0, 0, BK613/BK725),5)</f>
        <v>8.4999999999999995E-4</v>
      </c>
      <c r="BN613" s="1"/>
      <c r="BO613" s="11">
        <v>82.01</v>
      </c>
      <c r="BP613" s="1"/>
      <c r="BQ613" s="10">
        <v>0</v>
      </c>
      <c r="BR613" s="1"/>
      <c r="BS613" s="11">
        <v>0</v>
      </c>
      <c r="BT613" s="1"/>
      <c r="BU613" s="12">
        <f>ROUND(IF(BS725=0, 0, BS613/BS725),5)</f>
        <v>0</v>
      </c>
      <c r="BV613" s="1"/>
      <c r="BW613" s="11">
        <v>0</v>
      </c>
      <c r="BX613" s="1"/>
      <c r="BY613" s="10">
        <v>0</v>
      </c>
      <c r="BZ613" s="1"/>
      <c r="CA613" s="11">
        <v>0</v>
      </c>
      <c r="CB613" s="1"/>
      <c r="CC613" s="12">
        <f>ROUND(IF(CA725=0, 0, CA613/CA725),5)</f>
        <v>0</v>
      </c>
      <c r="CD613" s="1"/>
      <c r="CE613" s="11">
        <v>0</v>
      </c>
      <c r="CF613" s="1"/>
      <c r="CG613" s="10">
        <v>1</v>
      </c>
      <c r="CH613" s="1"/>
      <c r="CI613" s="11">
        <v>85.6</v>
      </c>
      <c r="CJ613" s="1"/>
      <c r="CK613" s="12">
        <f>ROUND(IF(CI725=0, 0, CI613/CI725),5)</f>
        <v>5.6999999999999998E-4</v>
      </c>
      <c r="CL613" s="1"/>
      <c r="CM613" s="11">
        <v>85.6</v>
      </c>
      <c r="CN613" s="1"/>
      <c r="CO613" s="10">
        <v>0</v>
      </c>
      <c r="CP613" s="1"/>
      <c r="CQ613" s="11">
        <v>0</v>
      </c>
      <c r="CR613" s="1"/>
      <c r="CS613" s="12">
        <f>ROUND(IF(CQ725=0, 0, CQ613/CQ725),5)</f>
        <v>0</v>
      </c>
      <c r="CT613" s="1"/>
      <c r="CU613" s="11">
        <v>0</v>
      </c>
      <c r="CV613" s="1"/>
      <c r="CW613" s="11">
        <f t="shared" si="20"/>
        <v>3</v>
      </c>
      <c r="CX613" s="1"/>
      <c r="CY613" s="11">
        <f t="shared" si="21"/>
        <v>249.62</v>
      </c>
      <c r="CZ613" s="1"/>
      <c r="DA613" s="12">
        <f>ROUND(IF(CY725=0, 0, CY613/CY725),5)</f>
        <v>1.6000000000000001E-4</v>
      </c>
      <c r="DB613" s="1"/>
      <c r="DC613" s="11">
        <v>83.21</v>
      </c>
    </row>
    <row r="614" spans="1:107" x14ac:dyDescent="0.25">
      <c r="A614" s="1"/>
      <c r="B614" s="1"/>
      <c r="C614" s="1" t="s">
        <v>628</v>
      </c>
      <c r="D614" s="1"/>
      <c r="E614" s="10">
        <v>0</v>
      </c>
      <c r="F614" s="1"/>
      <c r="G614" s="11">
        <v>0</v>
      </c>
      <c r="H614" s="1"/>
      <c r="I614" s="12">
        <f>ROUND(IF(G725=0, 0, G614/G725),5)</f>
        <v>0</v>
      </c>
      <c r="J614" s="1"/>
      <c r="K614" s="11">
        <v>0</v>
      </c>
      <c r="L614" s="1"/>
      <c r="M614" s="10">
        <v>1</v>
      </c>
      <c r="N614" s="1"/>
      <c r="O614" s="11">
        <v>86.29</v>
      </c>
      <c r="P614" s="1"/>
      <c r="Q614" s="12">
        <f>ROUND(IF(O725=0, 0, O614/O725),5)</f>
        <v>7.1000000000000002E-4</v>
      </c>
      <c r="R614" s="1"/>
      <c r="S614" s="11">
        <v>86.29</v>
      </c>
      <c r="T614" s="1"/>
      <c r="U614" s="11">
        <v>0</v>
      </c>
      <c r="V614" s="1"/>
      <c r="W614" s="11">
        <v>0</v>
      </c>
      <c r="X614" s="1"/>
      <c r="Y614" s="12">
        <f>ROUND(IF(W725=0, 0, W614/W725),5)</f>
        <v>0</v>
      </c>
      <c r="Z614" s="1"/>
      <c r="AA614" s="11">
        <v>0</v>
      </c>
      <c r="AB614" s="1"/>
      <c r="AC614" s="11">
        <v>0</v>
      </c>
      <c r="AD614" s="1"/>
      <c r="AE614" s="11">
        <v>0</v>
      </c>
      <c r="AF614" s="1"/>
      <c r="AG614" s="12">
        <f>ROUND(IF(AE725=0, 0, AE614/AE725),5)</f>
        <v>0</v>
      </c>
      <c r="AH614" s="1"/>
      <c r="AI614" s="11">
        <v>0</v>
      </c>
      <c r="AJ614" s="1"/>
      <c r="AK614" s="10">
        <v>0</v>
      </c>
      <c r="AL614" s="1"/>
      <c r="AM614" s="11">
        <v>0</v>
      </c>
      <c r="AN614" s="1"/>
      <c r="AO614" s="12">
        <f>ROUND(IF(AM725=0, 0, AM614/AM725),5)</f>
        <v>0</v>
      </c>
      <c r="AP614" s="1"/>
      <c r="AQ614" s="11">
        <v>0</v>
      </c>
      <c r="AR614" s="1"/>
      <c r="AS614" s="10">
        <v>0</v>
      </c>
      <c r="AT614" s="1"/>
      <c r="AU614" s="11">
        <v>0</v>
      </c>
      <c r="AV614" s="1"/>
      <c r="AW614" s="12">
        <f>ROUND(IF(AU725=0, 0, AU614/AU725),5)</f>
        <v>0</v>
      </c>
      <c r="AX614" s="1"/>
      <c r="AY614" s="11">
        <v>0</v>
      </c>
      <c r="AZ614" s="1"/>
      <c r="BA614" s="10">
        <v>0</v>
      </c>
      <c r="BB614" s="1"/>
      <c r="BC614" s="11">
        <v>0</v>
      </c>
      <c r="BD614" s="1"/>
      <c r="BE614" s="12">
        <f>ROUND(IF(BC725=0, 0, BC614/BC725),5)</f>
        <v>0</v>
      </c>
      <c r="BF614" s="1"/>
      <c r="BG614" s="11">
        <v>0</v>
      </c>
      <c r="BH614" s="1"/>
      <c r="BI614" s="10">
        <v>0</v>
      </c>
      <c r="BJ614" s="1"/>
      <c r="BK614" s="11">
        <v>0</v>
      </c>
      <c r="BL614" s="1"/>
      <c r="BM614" s="12">
        <f>ROUND(IF(BK725=0, 0, BK614/BK725),5)</f>
        <v>0</v>
      </c>
      <c r="BN614" s="1"/>
      <c r="BO614" s="11">
        <v>0</v>
      </c>
      <c r="BP614" s="1"/>
      <c r="BQ614" s="10">
        <v>0</v>
      </c>
      <c r="BR614" s="1"/>
      <c r="BS614" s="11">
        <v>0</v>
      </c>
      <c r="BT614" s="1"/>
      <c r="BU614" s="12">
        <f>ROUND(IF(BS725=0, 0, BS614/BS725),5)</f>
        <v>0</v>
      </c>
      <c r="BV614" s="1"/>
      <c r="BW614" s="11">
        <v>0</v>
      </c>
      <c r="BX614" s="1"/>
      <c r="BY614" s="10">
        <v>0</v>
      </c>
      <c r="BZ614" s="1"/>
      <c r="CA614" s="11">
        <v>0</v>
      </c>
      <c r="CB614" s="1"/>
      <c r="CC614" s="12">
        <f>ROUND(IF(CA725=0, 0, CA614/CA725),5)</f>
        <v>0</v>
      </c>
      <c r="CD614" s="1"/>
      <c r="CE614" s="11">
        <v>0</v>
      </c>
      <c r="CF614" s="1"/>
      <c r="CG614" s="10">
        <v>0</v>
      </c>
      <c r="CH614" s="1"/>
      <c r="CI614" s="11">
        <v>0</v>
      </c>
      <c r="CJ614" s="1"/>
      <c r="CK614" s="12">
        <f>ROUND(IF(CI725=0, 0, CI614/CI725),5)</f>
        <v>0</v>
      </c>
      <c r="CL614" s="1"/>
      <c r="CM614" s="11">
        <v>0</v>
      </c>
      <c r="CN614" s="1"/>
      <c r="CO614" s="10">
        <v>0</v>
      </c>
      <c r="CP614" s="1"/>
      <c r="CQ614" s="11">
        <v>0</v>
      </c>
      <c r="CR614" s="1"/>
      <c r="CS614" s="12">
        <f>ROUND(IF(CQ725=0, 0, CQ614/CQ725),5)</f>
        <v>0</v>
      </c>
      <c r="CT614" s="1"/>
      <c r="CU614" s="11">
        <v>0</v>
      </c>
      <c r="CV614" s="1"/>
      <c r="CW614" s="11">
        <f t="shared" si="20"/>
        <v>1</v>
      </c>
      <c r="CX614" s="1"/>
      <c r="CY614" s="11">
        <f t="shared" si="21"/>
        <v>86.29</v>
      </c>
      <c r="CZ614" s="1"/>
      <c r="DA614" s="12">
        <f>ROUND(IF(CY725=0, 0, CY614/CY725),5)</f>
        <v>6.0000000000000002E-5</v>
      </c>
      <c r="DB614" s="1"/>
      <c r="DC614" s="11">
        <v>86.29</v>
      </c>
    </row>
    <row r="615" spans="1:107" x14ac:dyDescent="0.25">
      <c r="A615" s="1"/>
      <c r="B615" s="1"/>
      <c r="C615" s="1" t="s">
        <v>629</v>
      </c>
      <c r="D615" s="1"/>
      <c r="E615" s="10">
        <v>0</v>
      </c>
      <c r="F615" s="1"/>
      <c r="G615" s="11">
        <v>0</v>
      </c>
      <c r="H615" s="1"/>
      <c r="I615" s="12">
        <f>ROUND(IF(G725=0, 0, G615/G725),5)</f>
        <v>0</v>
      </c>
      <c r="J615" s="1"/>
      <c r="K615" s="11">
        <v>0</v>
      </c>
      <c r="L615" s="1"/>
      <c r="M615" s="11">
        <v>0</v>
      </c>
      <c r="N615" s="1"/>
      <c r="O615" s="11">
        <v>0</v>
      </c>
      <c r="P615" s="1"/>
      <c r="Q615" s="12">
        <f>ROUND(IF(O725=0, 0, O615/O725),5)</f>
        <v>0</v>
      </c>
      <c r="R615" s="1"/>
      <c r="S615" s="11">
        <v>0</v>
      </c>
      <c r="T615" s="1"/>
      <c r="U615" s="11">
        <v>0</v>
      </c>
      <c r="V615" s="1"/>
      <c r="W615" s="11">
        <v>0</v>
      </c>
      <c r="X615" s="1"/>
      <c r="Y615" s="12">
        <f>ROUND(IF(W725=0, 0, W615/W725),5)</f>
        <v>0</v>
      </c>
      <c r="Z615" s="1"/>
      <c r="AA615" s="11">
        <v>0</v>
      </c>
      <c r="AB615" s="1"/>
      <c r="AC615" s="11">
        <v>0</v>
      </c>
      <c r="AD615" s="1"/>
      <c r="AE615" s="11">
        <v>0</v>
      </c>
      <c r="AF615" s="1"/>
      <c r="AG615" s="12">
        <f>ROUND(IF(AE725=0, 0, AE615/AE725),5)</f>
        <v>0</v>
      </c>
      <c r="AH615" s="1"/>
      <c r="AI615" s="11">
        <v>0</v>
      </c>
      <c r="AJ615" s="1"/>
      <c r="AK615" s="10">
        <v>0</v>
      </c>
      <c r="AL615" s="1"/>
      <c r="AM615" s="11">
        <v>0</v>
      </c>
      <c r="AN615" s="1"/>
      <c r="AO615" s="12">
        <f>ROUND(IF(AM725=0, 0, AM615/AM725),5)</f>
        <v>0</v>
      </c>
      <c r="AP615" s="1"/>
      <c r="AQ615" s="11">
        <v>0</v>
      </c>
      <c r="AR615" s="1"/>
      <c r="AS615" s="10">
        <v>0</v>
      </c>
      <c r="AT615" s="1"/>
      <c r="AU615" s="11">
        <v>0</v>
      </c>
      <c r="AV615" s="1"/>
      <c r="AW615" s="12">
        <f>ROUND(IF(AU725=0, 0, AU615/AU725),5)</f>
        <v>0</v>
      </c>
      <c r="AX615" s="1"/>
      <c r="AY615" s="11">
        <v>0</v>
      </c>
      <c r="AZ615" s="1"/>
      <c r="BA615" s="10">
        <v>0</v>
      </c>
      <c r="BB615" s="1"/>
      <c r="BC615" s="11">
        <v>0</v>
      </c>
      <c r="BD615" s="1"/>
      <c r="BE615" s="12">
        <f>ROUND(IF(BC725=0, 0, BC615/BC725),5)</f>
        <v>0</v>
      </c>
      <c r="BF615" s="1"/>
      <c r="BG615" s="11">
        <v>0</v>
      </c>
      <c r="BH615" s="1"/>
      <c r="BI615" s="10">
        <v>0</v>
      </c>
      <c r="BJ615" s="1"/>
      <c r="BK615" s="11">
        <v>0</v>
      </c>
      <c r="BL615" s="1"/>
      <c r="BM615" s="12">
        <f>ROUND(IF(BK725=0, 0, BK615/BK725),5)</f>
        <v>0</v>
      </c>
      <c r="BN615" s="1"/>
      <c r="BO615" s="11">
        <v>0</v>
      </c>
      <c r="BP615" s="1"/>
      <c r="BQ615" s="10">
        <v>0</v>
      </c>
      <c r="BR615" s="1"/>
      <c r="BS615" s="11">
        <v>0</v>
      </c>
      <c r="BT615" s="1"/>
      <c r="BU615" s="12">
        <f>ROUND(IF(BS725=0, 0, BS615/BS725),5)</f>
        <v>0</v>
      </c>
      <c r="BV615" s="1"/>
      <c r="BW615" s="11">
        <v>0</v>
      </c>
      <c r="BX615" s="1"/>
      <c r="BY615" s="10">
        <v>0</v>
      </c>
      <c r="BZ615" s="1"/>
      <c r="CA615" s="11">
        <v>0</v>
      </c>
      <c r="CB615" s="1"/>
      <c r="CC615" s="12">
        <f>ROUND(IF(CA725=0, 0, CA615/CA725),5)</f>
        <v>0</v>
      </c>
      <c r="CD615" s="1"/>
      <c r="CE615" s="11">
        <v>0</v>
      </c>
      <c r="CF615" s="1"/>
      <c r="CG615" s="10">
        <v>1</v>
      </c>
      <c r="CH615" s="1"/>
      <c r="CI615" s="11">
        <v>99.87</v>
      </c>
      <c r="CJ615" s="1"/>
      <c r="CK615" s="12">
        <f>ROUND(IF(CI725=0, 0, CI615/CI725),5)</f>
        <v>6.6E-4</v>
      </c>
      <c r="CL615" s="1"/>
      <c r="CM615" s="11">
        <v>99.87</v>
      </c>
      <c r="CN615" s="1"/>
      <c r="CO615" s="10">
        <v>0</v>
      </c>
      <c r="CP615" s="1"/>
      <c r="CQ615" s="11">
        <v>0</v>
      </c>
      <c r="CR615" s="1"/>
      <c r="CS615" s="12">
        <f>ROUND(IF(CQ725=0, 0, CQ615/CQ725),5)</f>
        <v>0</v>
      </c>
      <c r="CT615" s="1"/>
      <c r="CU615" s="11">
        <v>0</v>
      </c>
      <c r="CV615" s="1"/>
      <c r="CW615" s="11">
        <f t="shared" si="20"/>
        <v>1</v>
      </c>
      <c r="CX615" s="1"/>
      <c r="CY615" s="11">
        <f t="shared" si="21"/>
        <v>99.87</v>
      </c>
      <c r="CZ615" s="1"/>
      <c r="DA615" s="12">
        <f>ROUND(IF(CY725=0, 0, CY615/CY725),5)</f>
        <v>6.0000000000000002E-5</v>
      </c>
      <c r="DB615" s="1"/>
      <c r="DC615" s="11">
        <v>99.87</v>
      </c>
    </row>
    <row r="616" spans="1:107" x14ac:dyDescent="0.25">
      <c r="A616" s="1"/>
      <c r="B616" s="1"/>
      <c r="C616" s="1" t="s">
        <v>630</v>
      </c>
      <c r="D616" s="1"/>
      <c r="E616" s="10">
        <v>0</v>
      </c>
      <c r="F616" s="1"/>
      <c r="G616" s="11">
        <v>0</v>
      </c>
      <c r="H616" s="1"/>
      <c r="I616" s="12">
        <f>ROUND(IF(G725=0, 0, G616/G725),5)</f>
        <v>0</v>
      </c>
      <c r="J616" s="1"/>
      <c r="K616" s="11">
        <v>0</v>
      </c>
      <c r="L616" s="1"/>
      <c r="M616" s="11">
        <v>0</v>
      </c>
      <c r="N616" s="1"/>
      <c r="O616" s="11">
        <v>0</v>
      </c>
      <c r="P616" s="1"/>
      <c r="Q616" s="12">
        <f>ROUND(IF(O725=0, 0, O616/O725),5)</f>
        <v>0</v>
      </c>
      <c r="R616" s="1"/>
      <c r="S616" s="11">
        <v>0</v>
      </c>
      <c r="T616" s="1"/>
      <c r="U616" s="11">
        <v>0</v>
      </c>
      <c r="V616" s="1"/>
      <c r="W616" s="11">
        <v>0</v>
      </c>
      <c r="X616" s="1"/>
      <c r="Y616" s="12">
        <f>ROUND(IF(W725=0, 0, W616/W725),5)</f>
        <v>0</v>
      </c>
      <c r="Z616" s="1"/>
      <c r="AA616" s="11">
        <v>0</v>
      </c>
      <c r="AB616" s="1"/>
      <c r="AC616" s="11">
        <v>0</v>
      </c>
      <c r="AD616" s="1"/>
      <c r="AE616" s="11">
        <v>0</v>
      </c>
      <c r="AF616" s="1"/>
      <c r="AG616" s="12">
        <f>ROUND(IF(AE725=0, 0, AE616/AE725),5)</f>
        <v>0</v>
      </c>
      <c r="AH616" s="1"/>
      <c r="AI616" s="11">
        <v>0</v>
      </c>
      <c r="AJ616" s="1"/>
      <c r="AK616" s="10">
        <v>0</v>
      </c>
      <c r="AL616" s="1"/>
      <c r="AM616" s="11">
        <v>0</v>
      </c>
      <c r="AN616" s="1"/>
      <c r="AO616" s="12">
        <f>ROUND(IF(AM725=0, 0, AM616/AM725),5)</f>
        <v>0</v>
      </c>
      <c r="AP616" s="1"/>
      <c r="AQ616" s="11">
        <v>0</v>
      </c>
      <c r="AR616" s="1"/>
      <c r="AS616" s="10">
        <v>0</v>
      </c>
      <c r="AT616" s="1"/>
      <c r="AU616" s="11">
        <v>0</v>
      </c>
      <c r="AV616" s="1"/>
      <c r="AW616" s="12">
        <f>ROUND(IF(AU725=0, 0, AU616/AU725),5)</f>
        <v>0</v>
      </c>
      <c r="AX616" s="1"/>
      <c r="AY616" s="11">
        <v>0</v>
      </c>
      <c r="AZ616" s="1"/>
      <c r="BA616" s="10">
        <v>0</v>
      </c>
      <c r="BB616" s="1"/>
      <c r="BC616" s="11">
        <v>0</v>
      </c>
      <c r="BD616" s="1"/>
      <c r="BE616" s="12">
        <f>ROUND(IF(BC725=0, 0, BC616/BC725),5)</f>
        <v>0</v>
      </c>
      <c r="BF616" s="1"/>
      <c r="BG616" s="11">
        <v>0</v>
      </c>
      <c r="BH616" s="1"/>
      <c r="BI616" s="10">
        <v>0</v>
      </c>
      <c r="BJ616" s="1"/>
      <c r="BK616" s="11">
        <v>0</v>
      </c>
      <c r="BL616" s="1"/>
      <c r="BM616" s="12">
        <f>ROUND(IF(BK725=0, 0, BK616/BK725),5)</f>
        <v>0</v>
      </c>
      <c r="BN616" s="1"/>
      <c r="BO616" s="11">
        <v>0</v>
      </c>
      <c r="BP616" s="1"/>
      <c r="BQ616" s="10">
        <v>2</v>
      </c>
      <c r="BR616" s="1"/>
      <c r="BS616" s="11">
        <v>197.26</v>
      </c>
      <c r="BT616" s="1"/>
      <c r="BU616" s="12">
        <f>ROUND(IF(BS725=0, 0, BS616/BS725),5)</f>
        <v>1.32E-3</v>
      </c>
      <c r="BV616" s="1"/>
      <c r="BW616" s="11">
        <v>98.63</v>
      </c>
      <c r="BX616" s="1"/>
      <c r="BY616" s="10">
        <v>0</v>
      </c>
      <c r="BZ616" s="1"/>
      <c r="CA616" s="11">
        <v>0</v>
      </c>
      <c r="CB616" s="1"/>
      <c r="CC616" s="12">
        <f>ROUND(IF(CA725=0, 0, CA616/CA725),5)</f>
        <v>0</v>
      </c>
      <c r="CD616" s="1"/>
      <c r="CE616" s="11">
        <v>0</v>
      </c>
      <c r="CF616" s="1"/>
      <c r="CG616" s="10">
        <v>0</v>
      </c>
      <c r="CH616" s="1"/>
      <c r="CI616" s="11">
        <v>0</v>
      </c>
      <c r="CJ616" s="1"/>
      <c r="CK616" s="12">
        <f>ROUND(IF(CI725=0, 0, CI616/CI725),5)</f>
        <v>0</v>
      </c>
      <c r="CL616" s="1"/>
      <c r="CM616" s="11">
        <v>0</v>
      </c>
      <c r="CN616" s="1"/>
      <c r="CO616" s="10">
        <v>0</v>
      </c>
      <c r="CP616" s="1"/>
      <c r="CQ616" s="11">
        <v>0</v>
      </c>
      <c r="CR616" s="1"/>
      <c r="CS616" s="12">
        <f>ROUND(IF(CQ725=0, 0, CQ616/CQ725),5)</f>
        <v>0</v>
      </c>
      <c r="CT616" s="1"/>
      <c r="CU616" s="11">
        <v>0</v>
      </c>
      <c r="CV616" s="1"/>
      <c r="CW616" s="11">
        <f t="shared" si="20"/>
        <v>2</v>
      </c>
      <c r="CX616" s="1"/>
      <c r="CY616" s="11">
        <f t="shared" si="21"/>
        <v>197.26</v>
      </c>
      <c r="CZ616" s="1"/>
      <c r="DA616" s="12">
        <f>ROUND(IF(CY725=0, 0, CY616/CY725),5)</f>
        <v>1.2999999999999999E-4</v>
      </c>
      <c r="DB616" s="1"/>
      <c r="DC616" s="11">
        <v>98.63</v>
      </c>
    </row>
    <row r="617" spans="1:107" x14ac:dyDescent="0.25">
      <c r="A617" s="1"/>
      <c r="B617" s="1"/>
      <c r="C617" s="1" t="s">
        <v>631</v>
      </c>
      <c r="D617" s="1"/>
      <c r="E617" s="10">
        <v>0</v>
      </c>
      <c r="F617" s="1"/>
      <c r="G617" s="11">
        <v>0</v>
      </c>
      <c r="H617" s="1"/>
      <c r="I617" s="12">
        <f>ROUND(IF(G725=0, 0, G617/G725),5)</f>
        <v>0</v>
      </c>
      <c r="J617" s="1"/>
      <c r="K617" s="11">
        <v>0</v>
      </c>
      <c r="L617" s="1"/>
      <c r="M617" s="11">
        <v>0</v>
      </c>
      <c r="N617" s="1"/>
      <c r="O617" s="11">
        <v>0</v>
      </c>
      <c r="P617" s="1"/>
      <c r="Q617" s="12">
        <f>ROUND(IF(O725=0, 0, O617/O725),5)</f>
        <v>0</v>
      </c>
      <c r="R617" s="1"/>
      <c r="S617" s="11">
        <v>0</v>
      </c>
      <c r="T617" s="1"/>
      <c r="U617" s="11">
        <v>0</v>
      </c>
      <c r="V617" s="1"/>
      <c r="W617" s="11">
        <v>0</v>
      </c>
      <c r="X617" s="1"/>
      <c r="Y617" s="12">
        <f>ROUND(IF(W725=0, 0, W617/W725),5)</f>
        <v>0</v>
      </c>
      <c r="Z617" s="1"/>
      <c r="AA617" s="11">
        <v>0</v>
      </c>
      <c r="AB617" s="1"/>
      <c r="AC617" s="11">
        <v>0</v>
      </c>
      <c r="AD617" s="1"/>
      <c r="AE617" s="11">
        <v>0</v>
      </c>
      <c r="AF617" s="1"/>
      <c r="AG617" s="12">
        <f>ROUND(IF(AE725=0, 0, AE617/AE725),5)</f>
        <v>0</v>
      </c>
      <c r="AH617" s="1"/>
      <c r="AI617" s="11">
        <v>0</v>
      </c>
      <c r="AJ617" s="1"/>
      <c r="AK617" s="10">
        <v>0</v>
      </c>
      <c r="AL617" s="1"/>
      <c r="AM617" s="11">
        <v>0</v>
      </c>
      <c r="AN617" s="1"/>
      <c r="AO617" s="12">
        <f>ROUND(IF(AM725=0, 0, AM617/AM725),5)</f>
        <v>0</v>
      </c>
      <c r="AP617" s="1"/>
      <c r="AQ617" s="11">
        <v>0</v>
      </c>
      <c r="AR617" s="1"/>
      <c r="AS617" s="10">
        <v>0</v>
      </c>
      <c r="AT617" s="1"/>
      <c r="AU617" s="11">
        <v>0</v>
      </c>
      <c r="AV617" s="1"/>
      <c r="AW617" s="12">
        <f>ROUND(IF(AU725=0, 0, AU617/AU725),5)</f>
        <v>0</v>
      </c>
      <c r="AX617" s="1"/>
      <c r="AY617" s="11">
        <v>0</v>
      </c>
      <c r="AZ617" s="1"/>
      <c r="BA617" s="10">
        <v>0</v>
      </c>
      <c r="BB617" s="1"/>
      <c r="BC617" s="11">
        <v>0</v>
      </c>
      <c r="BD617" s="1"/>
      <c r="BE617" s="12">
        <f>ROUND(IF(BC725=0, 0, BC617/BC725),5)</f>
        <v>0</v>
      </c>
      <c r="BF617" s="1"/>
      <c r="BG617" s="11">
        <v>0</v>
      </c>
      <c r="BH617" s="1"/>
      <c r="BI617" s="10">
        <v>1</v>
      </c>
      <c r="BJ617" s="1"/>
      <c r="BK617" s="11">
        <v>109.33</v>
      </c>
      <c r="BL617" s="1"/>
      <c r="BM617" s="12">
        <f>ROUND(IF(BK725=0, 0, BK617/BK725),5)</f>
        <v>5.6999999999999998E-4</v>
      </c>
      <c r="BN617" s="1"/>
      <c r="BO617" s="11">
        <v>109.33</v>
      </c>
      <c r="BP617" s="1"/>
      <c r="BQ617" s="10">
        <v>0</v>
      </c>
      <c r="BR617" s="1"/>
      <c r="BS617" s="11">
        <v>0</v>
      </c>
      <c r="BT617" s="1"/>
      <c r="BU617" s="12">
        <f>ROUND(IF(BS725=0, 0, BS617/BS725),5)</f>
        <v>0</v>
      </c>
      <c r="BV617" s="1"/>
      <c r="BW617" s="11">
        <v>0</v>
      </c>
      <c r="BX617" s="1"/>
      <c r="BY617" s="10">
        <v>0</v>
      </c>
      <c r="BZ617" s="1"/>
      <c r="CA617" s="11">
        <v>0</v>
      </c>
      <c r="CB617" s="1"/>
      <c r="CC617" s="12">
        <f>ROUND(IF(CA725=0, 0, CA617/CA725),5)</f>
        <v>0</v>
      </c>
      <c r="CD617" s="1"/>
      <c r="CE617" s="11">
        <v>0</v>
      </c>
      <c r="CF617" s="1"/>
      <c r="CG617" s="10">
        <v>0</v>
      </c>
      <c r="CH617" s="1"/>
      <c r="CI617" s="11">
        <v>0</v>
      </c>
      <c r="CJ617" s="1"/>
      <c r="CK617" s="12">
        <f>ROUND(IF(CI725=0, 0, CI617/CI725),5)</f>
        <v>0</v>
      </c>
      <c r="CL617" s="1"/>
      <c r="CM617" s="11">
        <v>0</v>
      </c>
      <c r="CN617" s="1"/>
      <c r="CO617" s="10">
        <v>0</v>
      </c>
      <c r="CP617" s="1"/>
      <c r="CQ617" s="11">
        <v>0</v>
      </c>
      <c r="CR617" s="1"/>
      <c r="CS617" s="12">
        <f>ROUND(IF(CQ725=0, 0, CQ617/CQ725),5)</f>
        <v>0</v>
      </c>
      <c r="CT617" s="1"/>
      <c r="CU617" s="11">
        <v>0</v>
      </c>
      <c r="CV617" s="1"/>
      <c r="CW617" s="11">
        <f t="shared" si="20"/>
        <v>1</v>
      </c>
      <c r="CX617" s="1"/>
      <c r="CY617" s="11">
        <f t="shared" si="21"/>
        <v>109.33</v>
      </c>
      <c r="CZ617" s="1"/>
      <c r="DA617" s="12">
        <f>ROUND(IF(CY725=0, 0, CY617/CY725),5)</f>
        <v>6.9999999999999994E-5</v>
      </c>
      <c r="DB617" s="1"/>
      <c r="DC617" s="11">
        <v>109.33</v>
      </c>
    </row>
    <row r="618" spans="1:107" x14ac:dyDescent="0.25">
      <c r="A618" s="1"/>
      <c r="B618" s="1"/>
      <c r="C618" s="1" t="s">
        <v>632</v>
      </c>
      <c r="D618" s="1"/>
      <c r="E618" s="10">
        <v>1</v>
      </c>
      <c r="F618" s="1"/>
      <c r="G618" s="11">
        <v>54.66</v>
      </c>
      <c r="H618" s="1"/>
      <c r="I618" s="12">
        <f>ROUND(IF(G725=0, 0, G618/G725),5)</f>
        <v>5.2999999999999998E-4</v>
      </c>
      <c r="J618" s="1"/>
      <c r="K618" s="11">
        <v>54.66</v>
      </c>
      <c r="L618" s="1"/>
      <c r="M618" s="11">
        <v>0</v>
      </c>
      <c r="N618" s="1"/>
      <c r="O618" s="11">
        <v>0</v>
      </c>
      <c r="P618" s="1"/>
      <c r="Q618" s="12">
        <f>ROUND(IF(O725=0, 0, O618/O725),5)</f>
        <v>0</v>
      </c>
      <c r="R618" s="1"/>
      <c r="S618" s="11">
        <v>0</v>
      </c>
      <c r="T618" s="1"/>
      <c r="U618" s="11">
        <v>0</v>
      </c>
      <c r="V618" s="1"/>
      <c r="W618" s="11">
        <v>0</v>
      </c>
      <c r="X618" s="1"/>
      <c r="Y618" s="12">
        <f>ROUND(IF(W725=0, 0, W618/W725),5)</f>
        <v>0</v>
      </c>
      <c r="Z618" s="1"/>
      <c r="AA618" s="11">
        <v>0</v>
      </c>
      <c r="AB618" s="1"/>
      <c r="AC618" s="11">
        <v>0</v>
      </c>
      <c r="AD618" s="1"/>
      <c r="AE618" s="11">
        <v>0</v>
      </c>
      <c r="AF618" s="1"/>
      <c r="AG618" s="12">
        <f>ROUND(IF(AE725=0, 0, AE618/AE725),5)</f>
        <v>0</v>
      </c>
      <c r="AH618" s="1"/>
      <c r="AI618" s="11">
        <v>0</v>
      </c>
      <c r="AJ618" s="1"/>
      <c r="AK618" s="10">
        <v>0</v>
      </c>
      <c r="AL618" s="1"/>
      <c r="AM618" s="11">
        <v>0</v>
      </c>
      <c r="AN618" s="1"/>
      <c r="AO618" s="12">
        <f>ROUND(IF(AM725=0, 0, AM618/AM725),5)</f>
        <v>0</v>
      </c>
      <c r="AP618" s="1"/>
      <c r="AQ618" s="11">
        <v>0</v>
      </c>
      <c r="AR618" s="1"/>
      <c r="AS618" s="10">
        <v>0</v>
      </c>
      <c r="AT618" s="1"/>
      <c r="AU618" s="11">
        <v>0</v>
      </c>
      <c r="AV618" s="1"/>
      <c r="AW618" s="12">
        <f>ROUND(IF(AU725=0, 0, AU618/AU725),5)</f>
        <v>0</v>
      </c>
      <c r="AX618" s="1"/>
      <c r="AY618" s="11">
        <v>0</v>
      </c>
      <c r="AZ618" s="1"/>
      <c r="BA618" s="10">
        <v>0</v>
      </c>
      <c r="BB618" s="1"/>
      <c r="BC618" s="11">
        <v>0</v>
      </c>
      <c r="BD618" s="1"/>
      <c r="BE618" s="12">
        <f>ROUND(IF(BC725=0, 0, BC618/BC725),5)</f>
        <v>0</v>
      </c>
      <c r="BF618" s="1"/>
      <c r="BG618" s="11">
        <v>0</v>
      </c>
      <c r="BH618" s="1"/>
      <c r="BI618" s="10">
        <v>1</v>
      </c>
      <c r="BJ618" s="1"/>
      <c r="BK618" s="11">
        <v>54.66</v>
      </c>
      <c r="BL618" s="1"/>
      <c r="BM618" s="12">
        <f>ROUND(IF(BK725=0, 0, BK618/BK725),5)</f>
        <v>2.7999999999999998E-4</v>
      </c>
      <c r="BN618" s="1"/>
      <c r="BO618" s="11">
        <v>54.66</v>
      </c>
      <c r="BP618" s="1"/>
      <c r="BQ618" s="10">
        <v>0</v>
      </c>
      <c r="BR618" s="1"/>
      <c r="BS618" s="11">
        <v>0</v>
      </c>
      <c r="BT618" s="1"/>
      <c r="BU618" s="12">
        <f>ROUND(IF(BS725=0, 0, BS618/BS725),5)</f>
        <v>0</v>
      </c>
      <c r="BV618" s="1"/>
      <c r="BW618" s="11">
        <v>0</v>
      </c>
      <c r="BX618" s="1"/>
      <c r="BY618" s="10">
        <v>0</v>
      </c>
      <c r="BZ618" s="1"/>
      <c r="CA618" s="11">
        <v>0</v>
      </c>
      <c r="CB618" s="1"/>
      <c r="CC618" s="12">
        <f>ROUND(IF(CA725=0, 0, CA618/CA725),5)</f>
        <v>0</v>
      </c>
      <c r="CD618" s="1"/>
      <c r="CE618" s="11">
        <v>0</v>
      </c>
      <c r="CF618" s="1"/>
      <c r="CG618" s="10">
        <v>0</v>
      </c>
      <c r="CH618" s="1"/>
      <c r="CI618" s="11">
        <v>0</v>
      </c>
      <c r="CJ618" s="1"/>
      <c r="CK618" s="12">
        <f>ROUND(IF(CI725=0, 0, CI618/CI725),5)</f>
        <v>0</v>
      </c>
      <c r="CL618" s="1"/>
      <c r="CM618" s="11">
        <v>0</v>
      </c>
      <c r="CN618" s="1"/>
      <c r="CO618" s="10">
        <v>0</v>
      </c>
      <c r="CP618" s="1"/>
      <c r="CQ618" s="11">
        <v>0</v>
      </c>
      <c r="CR618" s="1"/>
      <c r="CS618" s="12">
        <f>ROUND(IF(CQ725=0, 0, CQ618/CQ725),5)</f>
        <v>0</v>
      </c>
      <c r="CT618" s="1"/>
      <c r="CU618" s="11">
        <v>0</v>
      </c>
      <c r="CV618" s="1"/>
      <c r="CW618" s="11">
        <f t="shared" ref="CW618:CW681" si="22">ROUND(E618+M618+U618+AC618+AK618+AS618+BA618+BI618+BQ618+BY618+CG618+CO618,5)</f>
        <v>2</v>
      </c>
      <c r="CX618" s="1"/>
      <c r="CY618" s="11">
        <f t="shared" ref="CY618:CY681" si="23">ROUND(G618+O618+W618+AE618+AM618+AU618+BC618+BK618+BS618+CA618+CI618+CQ618,5)</f>
        <v>109.32</v>
      </c>
      <c r="CZ618" s="1"/>
      <c r="DA618" s="12">
        <f>ROUND(IF(CY725=0, 0, CY618/CY725),5)</f>
        <v>6.9999999999999994E-5</v>
      </c>
      <c r="DB618" s="1"/>
      <c r="DC618" s="11">
        <v>54.66</v>
      </c>
    </row>
    <row r="619" spans="1:107" x14ac:dyDescent="0.25">
      <c r="A619" s="1"/>
      <c r="B619" s="1"/>
      <c r="C619" s="1" t="s">
        <v>633</v>
      </c>
      <c r="D619" s="1"/>
      <c r="E619" s="10">
        <v>0</v>
      </c>
      <c r="F619" s="1"/>
      <c r="G619" s="11">
        <v>0</v>
      </c>
      <c r="H619" s="1"/>
      <c r="I619" s="12">
        <f>ROUND(IF(G725=0, 0, G619/G725),5)</f>
        <v>0</v>
      </c>
      <c r="J619" s="1"/>
      <c r="K619" s="11">
        <v>0</v>
      </c>
      <c r="L619" s="1"/>
      <c r="M619" s="10">
        <v>3285</v>
      </c>
      <c r="N619" s="1"/>
      <c r="O619" s="11">
        <v>14609</v>
      </c>
      <c r="P619" s="1"/>
      <c r="Q619" s="12">
        <f>ROUND(IF(O725=0, 0, O619/O725),5)</f>
        <v>0.11981</v>
      </c>
      <c r="R619" s="1"/>
      <c r="S619" s="11">
        <v>4.45</v>
      </c>
      <c r="T619" s="1"/>
      <c r="U619" s="10">
        <v>0</v>
      </c>
      <c r="V619" s="1"/>
      <c r="W619" s="11">
        <v>5522.45</v>
      </c>
      <c r="X619" s="1"/>
      <c r="Y619" s="12">
        <f>ROUND(IF(W725=0, 0, W619/W725),5)</f>
        <v>6.3219999999999998E-2</v>
      </c>
      <c r="Z619" s="1"/>
      <c r="AA619" s="11"/>
      <c r="AB619" s="1"/>
      <c r="AC619" s="10">
        <v>0</v>
      </c>
      <c r="AD619" s="1"/>
      <c r="AE619" s="11">
        <v>5522.45</v>
      </c>
      <c r="AF619" s="1"/>
      <c r="AG619" s="12">
        <f>ROUND(IF(AE725=0, 0, AE619/AE725),5)</f>
        <v>5.9810000000000002E-2</v>
      </c>
      <c r="AH619" s="1"/>
      <c r="AI619" s="11"/>
      <c r="AJ619" s="1"/>
      <c r="AK619" s="10">
        <v>0</v>
      </c>
      <c r="AL619" s="1"/>
      <c r="AM619" s="11">
        <v>4836.1000000000004</v>
      </c>
      <c r="AN619" s="1"/>
      <c r="AO619" s="12">
        <f>ROUND(IF(AM725=0, 0, AM619/AM725),5)</f>
        <v>3.3939999999999998E-2</v>
      </c>
      <c r="AP619" s="1"/>
      <c r="AQ619" s="11"/>
      <c r="AR619" s="1"/>
      <c r="AS619" s="10">
        <v>0</v>
      </c>
      <c r="AT619" s="1"/>
      <c r="AU619" s="11">
        <v>0</v>
      </c>
      <c r="AV619" s="1"/>
      <c r="AW619" s="12">
        <f>ROUND(IF(AU725=0, 0, AU619/AU725),5)</f>
        <v>0</v>
      </c>
      <c r="AX619" s="1"/>
      <c r="AY619" s="11">
        <v>0</v>
      </c>
      <c r="AZ619" s="1"/>
      <c r="BA619" s="10">
        <v>2900</v>
      </c>
      <c r="BB619" s="1"/>
      <c r="BC619" s="11">
        <v>27985</v>
      </c>
      <c r="BD619" s="1"/>
      <c r="BE619" s="12">
        <f>ROUND(IF(BC725=0, 0, BC619/BC725),5)</f>
        <v>0.16367000000000001</v>
      </c>
      <c r="BF619" s="1"/>
      <c r="BG619" s="11">
        <v>9.65</v>
      </c>
      <c r="BH619" s="1"/>
      <c r="BI619" s="10">
        <v>0</v>
      </c>
      <c r="BJ619" s="1"/>
      <c r="BK619" s="11">
        <v>0</v>
      </c>
      <c r="BL619" s="1"/>
      <c r="BM619" s="12">
        <f>ROUND(IF(BK725=0, 0, BK619/BK725),5)</f>
        <v>0</v>
      </c>
      <c r="BN619" s="1"/>
      <c r="BO619" s="11">
        <v>0</v>
      </c>
      <c r="BP619" s="1"/>
      <c r="BQ619" s="10">
        <v>0</v>
      </c>
      <c r="BR619" s="1"/>
      <c r="BS619" s="11">
        <v>0</v>
      </c>
      <c r="BT619" s="1"/>
      <c r="BU619" s="12">
        <f>ROUND(IF(BS725=0, 0, BS619/BS725),5)</f>
        <v>0</v>
      </c>
      <c r="BV619" s="1"/>
      <c r="BW619" s="11">
        <v>0</v>
      </c>
      <c r="BX619" s="1"/>
      <c r="BY619" s="10">
        <v>0</v>
      </c>
      <c r="BZ619" s="1"/>
      <c r="CA619" s="11">
        <v>0</v>
      </c>
      <c r="CB619" s="1"/>
      <c r="CC619" s="12">
        <f>ROUND(IF(CA725=0, 0, CA619/CA725),5)</f>
        <v>0</v>
      </c>
      <c r="CD619" s="1"/>
      <c r="CE619" s="11">
        <v>0</v>
      </c>
      <c r="CF619" s="1"/>
      <c r="CG619" s="10">
        <v>0</v>
      </c>
      <c r="CH619" s="1"/>
      <c r="CI619" s="11">
        <v>0</v>
      </c>
      <c r="CJ619" s="1"/>
      <c r="CK619" s="12">
        <f>ROUND(IF(CI725=0, 0, CI619/CI725),5)</f>
        <v>0</v>
      </c>
      <c r="CL619" s="1"/>
      <c r="CM619" s="11">
        <v>0</v>
      </c>
      <c r="CN619" s="1"/>
      <c r="CO619" s="10">
        <v>0</v>
      </c>
      <c r="CP619" s="1"/>
      <c r="CQ619" s="11">
        <v>0</v>
      </c>
      <c r="CR619" s="1"/>
      <c r="CS619" s="12">
        <f>ROUND(IF(CQ725=0, 0, CQ619/CQ725),5)</f>
        <v>0</v>
      </c>
      <c r="CT619" s="1"/>
      <c r="CU619" s="11">
        <v>0</v>
      </c>
      <c r="CV619" s="1"/>
      <c r="CW619" s="11">
        <f t="shared" si="22"/>
        <v>6185</v>
      </c>
      <c r="CX619" s="1"/>
      <c r="CY619" s="11">
        <f t="shared" si="23"/>
        <v>58475</v>
      </c>
      <c r="CZ619" s="1"/>
      <c r="DA619" s="12">
        <f>ROUND(IF(CY725=0, 0, CY619/CY725),5)</f>
        <v>3.7470000000000003E-2</v>
      </c>
      <c r="DB619" s="1"/>
      <c r="DC619" s="11">
        <v>9.4499999999999993</v>
      </c>
    </row>
    <row r="620" spans="1:107" x14ac:dyDescent="0.25">
      <c r="A620" s="1"/>
      <c r="B620" s="1"/>
      <c r="C620" s="1" t="s">
        <v>634</v>
      </c>
      <c r="D620" s="1"/>
      <c r="E620" s="10">
        <v>0</v>
      </c>
      <c r="F620" s="1"/>
      <c r="G620" s="11">
        <v>0</v>
      </c>
      <c r="H620" s="1"/>
      <c r="I620" s="12">
        <f>ROUND(IF(G725=0, 0, G620/G725),5)</f>
        <v>0</v>
      </c>
      <c r="J620" s="1"/>
      <c r="K620" s="11">
        <v>0</v>
      </c>
      <c r="L620" s="1"/>
      <c r="M620" s="11">
        <v>0</v>
      </c>
      <c r="N620" s="1"/>
      <c r="O620" s="11">
        <v>0</v>
      </c>
      <c r="P620" s="1"/>
      <c r="Q620" s="12">
        <f>ROUND(IF(O725=0, 0, O620/O725),5)</f>
        <v>0</v>
      </c>
      <c r="R620" s="1"/>
      <c r="S620" s="11">
        <v>0</v>
      </c>
      <c r="T620" s="1"/>
      <c r="U620" s="11">
        <v>0</v>
      </c>
      <c r="V620" s="1"/>
      <c r="W620" s="11">
        <v>0</v>
      </c>
      <c r="X620" s="1"/>
      <c r="Y620" s="12">
        <f>ROUND(IF(W725=0, 0, W620/W725),5)</f>
        <v>0</v>
      </c>
      <c r="Z620" s="1"/>
      <c r="AA620" s="11">
        <v>0</v>
      </c>
      <c r="AB620" s="1"/>
      <c r="AC620" s="10">
        <v>2</v>
      </c>
      <c r="AD620" s="1"/>
      <c r="AE620" s="11">
        <v>167.23</v>
      </c>
      <c r="AF620" s="1"/>
      <c r="AG620" s="12">
        <f>ROUND(IF(AE725=0, 0, AE620/AE725),5)</f>
        <v>1.81E-3</v>
      </c>
      <c r="AH620" s="1"/>
      <c r="AI620" s="11">
        <v>83.62</v>
      </c>
      <c r="AJ620" s="1"/>
      <c r="AK620" s="10">
        <v>0</v>
      </c>
      <c r="AL620" s="1"/>
      <c r="AM620" s="11">
        <v>0</v>
      </c>
      <c r="AN620" s="1"/>
      <c r="AO620" s="12">
        <f>ROUND(IF(AM725=0, 0, AM620/AM725),5)</f>
        <v>0</v>
      </c>
      <c r="AP620" s="1"/>
      <c r="AQ620" s="11">
        <v>0</v>
      </c>
      <c r="AR620" s="1"/>
      <c r="AS620" s="10">
        <v>0</v>
      </c>
      <c r="AT620" s="1"/>
      <c r="AU620" s="11">
        <v>0</v>
      </c>
      <c r="AV620" s="1"/>
      <c r="AW620" s="12">
        <f>ROUND(IF(AU725=0, 0, AU620/AU725),5)</f>
        <v>0</v>
      </c>
      <c r="AX620" s="1"/>
      <c r="AY620" s="11">
        <v>0</v>
      </c>
      <c r="AZ620" s="1"/>
      <c r="BA620" s="10">
        <v>0</v>
      </c>
      <c r="BB620" s="1"/>
      <c r="BC620" s="11">
        <v>0</v>
      </c>
      <c r="BD620" s="1"/>
      <c r="BE620" s="12">
        <f>ROUND(IF(BC725=0, 0, BC620/BC725),5)</f>
        <v>0</v>
      </c>
      <c r="BF620" s="1"/>
      <c r="BG620" s="11">
        <v>0</v>
      </c>
      <c r="BH620" s="1"/>
      <c r="BI620" s="10">
        <v>5</v>
      </c>
      <c r="BJ620" s="1"/>
      <c r="BK620" s="11">
        <v>418.1</v>
      </c>
      <c r="BL620" s="1"/>
      <c r="BM620" s="12">
        <f>ROUND(IF(BK725=0, 0, BK620/BK725),5)</f>
        <v>2.1800000000000001E-3</v>
      </c>
      <c r="BN620" s="1"/>
      <c r="BO620" s="11">
        <v>83.62</v>
      </c>
      <c r="BP620" s="1"/>
      <c r="BQ620" s="10">
        <v>0</v>
      </c>
      <c r="BR620" s="1"/>
      <c r="BS620" s="11">
        <v>0</v>
      </c>
      <c r="BT620" s="1"/>
      <c r="BU620" s="12">
        <f>ROUND(IF(BS725=0, 0, BS620/BS725),5)</f>
        <v>0</v>
      </c>
      <c r="BV620" s="1"/>
      <c r="BW620" s="11">
        <v>0</v>
      </c>
      <c r="BX620" s="1"/>
      <c r="BY620" s="10">
        <v>0</v>
      </c>
      <c r="BZ620" s="1"/>
      <c r="CA620" s="11">
        <v>0</v>
      </c>
      <c r="CB620" s="1"/>
      <c r="CC620" s="12">
        <f>ROUND(IF(CA725=0, 0, CA620/CA725),5)</f>
        <v>0</v>
      </c>
      <c r="CD620" s="1"/>
      <c r="CE620" s="11">
        <v>0</v>
      </c>
      <c r="CF620" s="1"/>
      <c r="CG620" s="10">
        <v>0</v>
      </c>
      <c r="CH620" s="1"/>
      <c r="CI620" s="11">
        <v>0</v>
      </c>
      <c r="CJ620" s="1"/>
      <c r="CK620" s="12">
        <f>ROUND(IF(CI725=0, 0, CI620/CI725),5)</f>
        <v>0</v>
      </c>
      <c r="CL620" s="1"/>
      <c r="CM620" s="11">
        <v>0</v>
      </c>
      <c r="CN620" s="1"/>
      <c r="CO620" s="10">
        <v>0</v>
      </c>
      <c r="CP620" s="1"/>
      <c r="CQ620" s="11">
        <v>0</v>
      </c>
      <c r="CR620" s="1"/>
      <c r="CS620" s="12">
        <f>ROUND(IF(CQ725=0, 0, CQ620/CQ725),5)</f>
        <v>0</v>
      </c>
      <c r="CT620" s="1"/>
      <c r="CU620" s="11">
        <v>0</v>
      </c>
      <c r="CV620" s="1"/>
      <c r="CW620" s="11">
        <f t="shared" si="22"/>
        <v>7</v>
      </c>
      <c r="CX620" s="1"/>
      <c r="CY620" s="11">
        <f t="shared" si="23"/>
        <v>585.33000000000004</v>
      </c>
      <c r="CZ620" s="1"/>
      <c r="DA620" s="12">
        <f>ROUND(IF(CY725=0, 0, CY620/CY725),5)</f>
        <v>3.8000000000000002E-4</v>
      </c>
      <c r="DB620" s="1"/>
      <c r="DC620" s="11">
        <v>83.62</v>
      </c>
    </row>
    <row r="621" spans="1:107" x14ac:dyDescent="0.25">
      <c r="A621" s="1"/>
      <c r="B621" s="1"/>
      <c r="C621" s="1" t="s">
        <v>635</v>
      </c>
      <c r="D621" s="1"/>
      <c r="E621" s="10">
        <v>0</v>
      </c>
      <c r="F621" s="1"/>
      <c r="G621" s="11">
        <v>0</v>
      </c>
      <c r="H621" s="1"/>
      <c r="I621" s="12">
        <f>ROUND(IF(G725=0, 0, G621/G725),5)</f>
        <v>0</v>
      </c>
      <c r="J621" s="1"/>
      <c r="K621" s="11">
        <v>0</v>
      </c>
      <c r="L621" s="1"/>
      <c r="M621" s="11">
        <v>0</v>
      </c>
      <c r="N621" s="1"/>
      <c r="O621" s="11">
        <v>0</v>
      </c>
      <c r="P621" s="1"/>
      <c r="Q621" s="12">
        <f>ROUND(IF(O725=0, 0, O621/O725),5)</f>
        <v>0</v>
      </c>
      <c r="R621" s="1"/>
      <c r="S621" s="11">
        <v>0</v>
      </c>
      <c r="T621" s="1"/>
      <c r="U621" s="11">
        <v>0</v>
      </c>
      <c r="V621" s="1"/>
      <c r="W621" s="11">
        <v>0</v>
      </c>
      <c r="X621" s="1"/>
      <c r="Y621" s="12">
        <f>ROUND(IF(W725=0, 0, W621/W725),5)</f>
        <v>0</v>
      </c>
      <c r="Z621" s="1"/>
      <c r="AA621" s="11">
        <v>0</v>
      </c>
      <c r="AB621" s="1"/>
      <c r="AC621" s="11">
        <v>0</v>
      </c>
      <c r="AD621" s="1"/>
      <c r="AE621" s="11">
        <v>0</v>
      </c>
      <c r="AF621" s="1"/>
      <c r="AG621" s="12">
        <f>ROUND(IF(AE725=0, 0, AE621/AE725),5)</f>
        <v>0</v>
      </c>
      <c r="AH621" s="1"/>
      <c r="AI621" s="11">
        <v>0</v>
      </c>
      <c r="AJ621" s="1"/>
      <c r="AK621" s="10">
        <v>0</v>
      </c>
      <c r="AL621" s="1"/>
      <c r="AM621" s="11">
        <v>0</v>
      </c>
      <c r="AN621" s="1"/>
      <c r="AO621" s="12">
        <f>ROUND(IF(AM725=0, 0, AM621/AM725),5)</f>
        <v>0</v>
      </c>
      <c r="AP621" s="1"/>
      <c r="AQ621" s="11">
        <v>0</v>
      </c>
      <c r="AR621" s="1"/>
      <c r="AS621" s="10">
        <v>0</v>
      </c>
      <c r="AT621" s="1"/>
      <c r="AU621" s="11">
        <v>0</v>
      </c>
      <c r="AV621" s="1"/>
      <c r="AW621" s="12">
        <f>ROUND(IF(AU725=0, 0, AU621/AU725),5)</f>
        <v>0</v>
      </c>
      <c r="AX621" s="1"/>
      <c r="AY621" s="11">
        <v>0</v>
      </c>
      <c r="AZ621" s="1"/>
      <c r="BA621" s="10">
        <v>0</v>
      </c>
      <c r="BB621" s="1"/>
      <c r="BC621" s="11">
        <v>0</v>
      </c>
      <c r="BD621" s="1"/>
      <c r="BE621" s="12">
        <f>ROUND(IF(BC725=0, 0, BC621/BC725),5)</f>
        <v>0</v>
      </c>
      <c r="BF621" s="1"/>
      <c r="BG621" s="11">
        <v>0</v>
      </c>
      <c r="BH621" s="1"/>
      <c r="BI621" s="10">
        <v>0</v>
      </c>
      <c r="BJ621" s="1"/>
      <c r="BK621" s="11">
        <v>0</v>
      </c>
      <c r="BL621" s="1"/>
      <c r="BM621" s="12">
        <f>ROUND(IF(BK725=0, 0, BK621/BK725),5)</f>
        <v>0</v>
      </c>
      <c r="BN621" s="1"/>
      <c r="BO621" s="11">
        <v>0</v>
      </c>
      <c r="BP621" s="1"/>
      <c r="BQ621" s="10">
        <v>4</v>
      </c>
      <c r="BR621" s="1"/>
      <c r="BS621" s="11">
        <v>362.76</v>
      </c>
      <c r="BT621" s="1"/>
      <c r="BU621" s="12">
        <f>ROUND(IF(BS725=0, 0, BS621/BS725),5)</f>
        <v>2.4299999999999999E-3</v>
      </c>
      <c r="BV621" s="1"/>
      <c r="BW621" s="11">
        <v>90.69</v>
      </c>
      <c r="BX621" s="1"/>
      <c r="BY621" s="10">
        <v>0</v>
      </c>
      <c r="BZ621" s="1"/>
      <c r="CA621" s="11">
        <v>0</v>
      </c>
      <c r="CB621" s="1"/>
      <c r="CC621" s="12">
        <f>ROUND(IF(CA725=0, 0, CA621/CA725),5)</f>
        <v>0</v>
      </c>
      <c r="CD621" s="1"/>
      <c r="CE621" s="11">
        <v>0</v>
      </c>
      <c r="CF621" s="1"/>
      <c r="CG621" s="10">
        <v>0</v>
      </c>
      <c r="CH621" s="1"/>
      <c r="CI621" s="11">
        <v>0</v>
      </c>
      <c r="CJ621" s="1"/>
      <c r="CK621" s="12">
        <f>ROUND(IF(CI725=0, 0, CI621/CI725),5)</f>
        <v>0</v>
      </c>
      <c r="CL621" s="1"/>
      <c r="CM621" s="11">
        <v>0</v>
      </c>
      <c r="CN621" s="1"/>
      <c r="CO621" s="10">
        <v>0</v>
      </c>
      <c r="CP621" s="1"/>
      <c r="CQ621" s="11">
        <v>0</v>
      </c>
      <c r="CR621" s="1"/>
      <c r="CS621" s="12">
        <f>ROUND(IF(CQ725=0, 0, CQ621/CQ725),5)</f>
        <v>0</v>
      </c>
      <c r="CT621" s="1"/>
      <c r="CU621" s="11">
        <v>0</v>
      </c>
      <c r="CV621" s="1"/>
      <c r="CW621" s="11">
        <f t="shared" si="22"/>
        <v>4</v>
      </c>
      <c r="CX621" s="1"/>
      <c r="CY621" s="11">
        <f t="shared" si="23"/>
        <v>362.76</v>
      </c>
      <c r="CZ621" s="1"/>
      <c r="DA621" s="12">
        <f>ROUND(IF(CY725=0, 0, CY621/CY725),5)</f>
        <v>2.3000000000000001E-4</v>
      </c>
      <c r="DB621" s="1"/>
      <c r="DC621" s="11">
        <v>90.69</v>
      </c>
    </row>
    <row r="622" spans="1:107" x14ac:dyDescent="0.25">
      <c r="A622" s="1"/>
      <c r="B622" s="1"/>
      <c r="C622" s="1" t="s">
        <v>636</v>
      </c>
      <c r="D622" s="1"/>
      <c r="E622" s="10">
        <v>0</v>
      </c>
      <c r="F622" s="1"/>
      <c r="G622" s="11">
        <v>0</v>
      </c>
      <c r="H622" s="1"/>
      <c r="I622" s="12">
        <f>ROUND(IF(G725=0, 0, G622/G725),5)</f>
        <v>0</v>
      </c>
      <c r="J622" s="1"/>
      <c r="K622" s="11">
        <v>0</v>
      </c>
      <c r="L622" s="1"/>
      <c r="M622" s="11">
        <v>0</v>
      </c>
      <c r="N622" s="1"/>
      <c r="O622" s="11">
        <v>0</v>
      </c>
      <c r="P622" s="1"/>
      <c r="Q622" s="12">
        <f>ROUND(IF(O725=0, 0, O622/O725),5)</f>
        <v>0</v>
      </c>
      <c r="R622" s="1"/>
      <c r="S622" s="11">
        <v>0</v>
      </c>
      <c r="T622" s="1"/>
      <c r="U622" s="11">
        <v>0</v>
      </c>
      <c r="V622" s="1"/>
      <c r="W622" s="11">
        <v>0</v>
      </c>
      <c r="X622" s="1"/>
      <c r="Y622" s="12">
        <f>ROUND(IF(W725=0, 0, W622/W725),5)</f>
        <v>0</v>
      </c>
      <c r="Z622" s="1"/>
      <c r="AA622" s="11">
        <v>0</v>
      </c>
      <c r="AB622" s="1"/>
      <c r="AC622" s="11">
        <v>0</v>
      </c>
      <c r="AD622" s="1"/>
      <c r="AE622" s="11">
        <v>0</v>
      </c>
      <c r="AF622" s="1"/>
      <c r="AG622" s="12">
        <f>ROUND(IF(AE725=0, 0, AE622/AE725),5)</f>
        <v>0</v>
      </c>
      <c r="AH622" s="1"/>
      <c r="AI622" s="11">
        <v>0</v>
      </c>
      <c r="AJ622" s="1"/>
      <c r="AK622" s="10">
        <v>0</v>
      </c>
      <c r="AL622" s="1"/>
      <c r="AM622" s="11">
        <v>0</v>
      </c>
      <c r="AN622" s="1"/>
      <c r="AO622" s="12">
        <f>ROUND(IF(AM725=0, 0, AM622/AM725),5)</f>
        <v>0</v>
      </c>
      <c r="AP622" s="1"/>
      <c r="AQ622" s="11">
        <v>0</v>
      </c>
      <c r="AR622" s="1"/>
      <c r="AS622" s="10">
        <v>0</v>
      </c>
      <c r="AT622" s="1"/>
      <c r="AU622" s="11">
        <v>0</v>
      </c>
      <c r="AV622" s="1"/>
      <c r="AW622" s="12">
        <f>ROUND(IF(AU725=0, 0, AU622/AU725),5)</f>
        <v>0</v>
      </c>
      <c r="AX622" s="1"/>
      <c r="AY622" s="11">
        <v>0</v>
      </c>
      <c r="AZ622" s="1"/>
      <c r="BA622" s="10">
        <v>0</v>
      </c>
      <c r="BB622" s="1"/>
      <c r="BC622" s="11">
        <v>0</v>
      </c>
      <c r="BD622" s="1"/>
      <c r="BE622" s="12">
        <f>ROUND(IF(BC725=0, 0, BC622/BC725),5)</f>
        <v>0</v>
      </c>
      <c r="BF622" s="1"/>
      <c r="BG622" s="11">
        <v>0</v>
      </c>
      <c r="BH622" s="1"/>
      <c r="BI622" s="10">
        <v>0</v>
      </c>
      <c r="BJ622" s="1"/>
      <c r="BK622" s="11">
        <v>0</v>
      </c>
      <c r="BL622" s="1"/>
      <c r="BM622" s="12">
        <f>ROUND(IF(BK725=0, 0, BK622/BK725),5)</f>
        <v>0</v>
      </c>
      <c r="BN622" s="1"/>
      <c r="BO622" s="11">
        <v>0</v>
      </c>
      <c r="BP622" s="1"/>
      <c r="BQ622" s="10">
        <v>0</v>
      </c>
      <c r="BR622" s="1"/>
      <c r="BS622" s="11">
        <v>0</v>
      </c>
      <c r="BT622" s="1"/>
      <c r="BU622" s="12">
        <f>ROUND(IF(BS725=0, 0, BS622/BS725),5)</f>
        <v>0</v>
      </c>
      <c r="BV622" s="1"/>
      <c r="BW622" s="11">
        <v>0</v>
      </c>
      <c r="BX622" s="1"/>
      <c r="BY622" s="10">
        <v>0</v>
      </c>
      <c r="BZ622" s="1"/>
      <c r="CA622" s="11">
        <v>0</v>
      </c>
      <c r="CB622" s="1"/>
      <c r="CC622" s="12">
        <f>ROUND(IF(CA725=0, 0, CA622/CA725),5)</f>
        <v>0</v>
      </c>
      <c r="CD622" s="1"/>
      <c r="CE622" s="11">
        <v>0</v>
      </c>
      <c r="CF622" s="1"/>
      <c r="CG622" s="10">
        <v>2</v>
      </c>
      <c r="CH622" s="1"/>
      <c r="CI622" s="11">
        <v>244.16</v>
      </c>
      <c r="CJ622" s="1"/>
      <c r="CK622" s="12">
        <f>ROUND(IF(CI725=0, 0, CI622/CI725),5)</f>
        <v>1.6199999999999999E-3</v>
      </c>
      <c r="CL622" s="1"/>
      <c r="CM622" s="11">
        <v>122.08</v>
      </c>
      <c r="CN622" s="1"/>
      <c r="CO622" s="10">
        <v>0</v>
      </c>
      <c r="CP622" s="1"/>
      <c r="CQ622" s="11">
        <v>0</v>
      </c>
      <c r="CR622" s="1"/>
      <c r="CS622" s="12">
        <f>ROUND(IF(CQ725=0, 0, CQ622/CQ725),5)</f>
        <v>0</v>
      </c>
      <c r="CT622" s="1"/>
      <c r="CU622" s="11">
        <v>0</v>
      </c>
      <c r="CV622" s="1"/>
      <c r="CW622" s="11">
        <f t="shared" si="22"/>
        <v>2</v>
      </c>
      <c r="CX622" s="1"/>
      <c r="CY622" s="11">
        <f t="shared" si="23"/>
        <v>244.16</v>
      </c>
      <c r="CZ622" s="1"/>
      <c r="DA622" s="12">
        <f>ROUND(IF(CY725=0, 0, CY622/CY725),5)</f>
        <v>1.6000000000000001E-4</v>
      </c>
      <c r="DB622" s="1"/>
      <c r="DC622" s="11">
        <v>122.08</v>
      </c>
    </row>
    <row r="623" spans="1:107" x14ac:dyDescent="0.25">
      <c r="A623" s="1"/>
      <c r="B623" s="1"/>
      <c r="C623" s="1" t="s">
        <v>637</v>
      </c>
      <c r="D623" s="1"/>
      <c r="E623" s="10">
        <v>0</v>
      </c>
      <c r="F623" s="1"/>
      <c r="G623" s="11">
        <v>0</v>
      </c>
      <c r="H623" s="1"/>
      <c r="I623" s="12">
        <f>ROUND(IF(G725=0, 0, G623/G725),5)</f>
        <v>0</v>
      </c>
      <c r="J623" s="1"/>
      <c r="K623" s="11">
        <v>0</v>
      </c>
      <c r="L623" s="1"/>
      <c r="M623" s="11">
        <v>0</v>
      </c>
      <c r="N623" s="1"/>
      <c r="O623" s="11">
        <v>0</v>
      </c>
      <c r="P623" s="1"/>
      <c r="Q623" s="12">
        <f>ROUND(IF(O725=0, 0, O623/O725),5)</f>
        <v>0</v>
      </c>
      <c r="R623" s="1"/>
      <c r="S623" s="11">
        <v>0</v>
      </c>
      <c r="T623" s="1"/>
      <c r="U623" s="11">
        <v>0</v>
      </c>
      <c r="V623" s="1"/>
      <c r="W623" s="11">
        <v>0</v>
      </c>
      <c r="X623" s="1"/>
      <c r="Y623" s="12">
        <f>ROUND(IF(W725=0, 0, W623/W725),5)</f>
        <v>0</v>
      </c>
      <c r="Z623" s="1"/>
      <c r="AA623" s="11">
        <v>0</v>
      </c>
      <c r="AB623" s="1"/>
      <c r="AC623" s="10">
        <v>6</v>
      </c>
      <c r="AD623" s="1"/>
      <c r="AE623" s="11">
        <v>802.71</v>
      </c>
      <c r="AF623" s="1"/>
      <c r="AG623" s="12">
        <f>ROUND(IF(AE725=0, 0, AE623/AE725),5)</f>
        <v>8.6899999999999998E-3</v>
      </c>
      <c r="AH623" s="1"/>
      <c r="AI623" s="11">
        <v>133.79</v>
      </c>
      <c r="AJ623" s="1"/>
      <c r="AK623" s="10">
        <v>0</v>
      </c>
      <c r="AL623" s="1"/>
      <c r="AM623" s="11">
        <v>0</v>
      </c>
      <c r="AN623" s="1"/>
      <c r="AO623" s="12">
        <f>ROUND(IF(AM725=0, 0, AM623/AM725),5)</f>
        <v>0</v>
      </c>
      <c r="AP623" s="1"/>
      <c r="AQ623" s="11">
        <v>0</v>
      </c>
      <c r="AR623" s="1"/>
      <c r="AS623" s="10">
        <v>0</v>
      </c>
      <c r="AT623" s="1"/>
      <c r="AU623" s="11">
        <v>0</v>
      </c>
      <c r="AV623" s="1"/>
      <c r="AW623" s="12">
        <f>ROUND(IF(AU725=0, 0, AU623/AU725),5)</f>
        <v>0</v>
      </c>
      <c r="AX623" s="1"/>
      <c r="AY623" s="11">
        <v>0</v>
      </c>
      <c r="AZ623" s="1"/>
      <c r="BA623" s="10">
        <v>0</v>
      </c>
      <c r="BB623" s="1"/>
      <c r="BC623" s="11">
        <v>0</v>
      </c>
      <c r="BD623" s="1"/>
      <c r="BE623" s="12">
        <f>ROUND(IF(BC725=0, 0, BC623/BC725),5)</f>
        <v>0</v>
      </c>
      <c r="BF623" s="1"/>
      <c r="BG623" s="11">
        <v>0</v>
      </c>
      <c r="BH623" s="1"/>
      <c r="BI623" s="10">
        <v>0</v>
      </c>
      <c r="BJ623" s="1"/>
      <c r="BK623" s="11">
        <v>0</v>
      </c>
      <c r="BL623" s="1"/>
      <c r="BM623" s="12">
        <f>ROUND(IF(BK725=0, 0, BK623/BK725),5)</f>
        <v>0</v>
      </c>
      <c r="BN623" s="1"/>
      <c r="BO623" s="11">
        <v>0</v>
      </c>
      <c r="BP623" s="1"/>
      <c r="BQ623" s="10">
        <v>0</v>
      </c>
      <c r="BR623" s="1"/>
      <c r="BS623" s="11">
        <v>0</v>
      </c>
      <c r="BT623" s="1"/>
      <c r="BU623" s="12">
        <f>ROUND(IF(BS725=0, 0, BS623/BS725),5)</f>
        <v>0</v>
      </c>
      <c r="BV623" s="1"/>
      <c r="BW623" s="11">
        <v>0</v>
      </c>
      <c r="BX623" s="1"/>
      <c r="BY623" s="10">
        <v>0</v>
      </c>
      <c r="BZ623" s="1"/>
      <c r="CA623" s="11">
        <v>0</v>
      </c>
      <c r="CB623" s="1"/>
      <c r="CC623" s="12">
        <f>ROUND(IF(CA725=0, 0, CA623/CA725),5)</f>
        <v>0</v>
      </c>
      <c r="CD623" s="1"/>
      <c r="CE623" s="11">
        <v>0</v>
      </c>
      <c r="CF623" s="1"/>
      <c r="CG623" s="10">
        <v>0</v>
      </c>
      <c r="CH623" s="1"/>
      <c r="CI623" s="11">
        <v>0</v>
      </c>
      <c r="CJ623" s="1"/>
      <c r="CK623" s="12">
        <f>ROUND(IF(CI725=0, 0, CI623/CI725),5)</f>
        <v>0</v>
      </c>
      <c r="CL623" s="1"/>
      <c r="CM623" s="11">
        <v>0</v>
      </c>
      <c r="CN623" s="1"/>
      <c r="CO623" s="10">
        <v>0</v>
      </c>
      <c r="CP623" s="1"/>
      <c r="CQ623" s="11">
        <v>0</v>
      </c>
      <c r="CR623" s="1"/>
      <c r="CS623" s="12">
        <f>ROUND(IF(CQ725=0, 0, CQ623/CQ725),5)</f>
        <v>0</v>
      </c>
      <c r="CT623" s="1"/>
      <c r="CU623" s="11">
        <v>0</v>
      </c>
      <c r="CV623" s="1"/>
      <c r="CW623" s="11">
        <f t="shared" si="22"/>
        <v>6</v>
      </c>
      <c r="CX623" s="1"/>
      <c r="CY623" s="11">
        <f t="shared" si="23"/>
        <v>802.71</v>
      </c>
      <c r="CZ623" s="1"/>
      <c r="DA623" s="12">
        <f>ROUND(IF(CY725=0, 0, CY623/CY725),5)</f>
        <v>5.1000000000000004E-4</v>
      </c>
      <c r="DB623" s="1"/>
      <c r="DC623" s="11">
        <v>133.79</v>
      </c>
    </row>
    <row r="624" spans="1:107" x14ac:dyDescent="0.25">
      <c r="A624" s="1"/>
      <c r="B624" s="1"/>
      <c r="C624" s="1" t="s">
        <v>638</v>
      </c>
      <c r="D624" s="1"/>
      <c r="E624" s="10">
        <v>0</v>
      </c>
      <c r="F624" s="1"/>
      <c r="G624" s="11">
        <v>0</v>
      </c>
      <c r="H624" s="1"/>
      <c r="I624" s="12">
        <f>ROUND(IF(G725=0, 0, G624/G725),5)</f>
        <v>0</v>
      </c>
      <c r="J624" s="1"/>
      <c r="K624" s="11">
        <v>0</v>
      </c>
      <c r="L624" s="1"/>
      <c r="M624" s="11">
        <v>0</v>
      </c>
      <c r="N624" s="1"/>
      <c r="O624" s="11">
        <v>0</v>
      </c>
      <c r="P624" s="1"/>
      <c r="Q624" s="12">
        <f>ROUND(IF(O725=0, 0, O624/O725),5)</f>
        <v>0</v>
      </c>
      <c r="R624" s="1"/>
      <c r="S624" s="11">
        <v>0</v>
      </c>
      <c r="T624" s="1"/>
      <c r="U624" s="11">
        <v>0</v>
      </c>
      <c r="V624" s="1"/>
      <c r="W624" s="11">
        <v>0</v>
      </c>
      <c r="X624" s="1"/>
      <c r="Y624" s="12">
        <f>ROUND(IF(W725=0, 0, W624/W725),5)</f>
        <v>0</v>
      </c>
      <c r="Z624" s="1"/>
      <c r="AA624" s="11">
        <v>0</v>
      </c>
      <c r="AB624" s="1"/>
      <c r="AC624" s="10">
        <v>3</v>
      </c>
      <c r="AD624" s="1"/>
      <c r="AE624" s="11">
        <v>432</v>
      </c>
      <c r="AF624" s="1"/>
      <c r="AG624" s="12">
        <f>ROUND(IF(AE725=0, 0, AE624/AE725),5)</f>
        <v>4.6800000000000001E-3</v>
      </c>
      <c r="AH624" s="1"/>
      <c r="AI624" s="11">
        <v>144</v>
      </c>
      <c r="AJ624" s="1"/>
      <c r="AK624" s="10">
        <v>0</v>
      </c>
      <c r="AL624" s="1"/>
      <c r="AM624" s="11">
        <v>0</v>
      </c>
      <c r="AN624" s="1"/>
      <c r="AO624" s="12">
        <f>ROUND(IF(AM725=0, 0, AM624/AM725),5)</f>
        <v>0</v>
      </c>
      <c r="AP624" s="1"/>
      <c r="AQ624" s="11">
        <v>0</v>
      </c>
      <c r="AR624" s="1"/>
      <c r="AS624" s="10">
        <v>0</v>
      </c>
      <c r="AT624" s="1"/>
      <c r="AU624" s="11">
        <v>0</v>
      </c>
      <c r="AV624" s="1"/>
      <c r="AW624" s="12">
        <f>ROUND(IF(AU725=0, 0, AU624/AU725),5)</f>
        <v>0</v>
      </c>
      <c r="AX624" s="1"/>
      <c r="AY624" s="11">
        <v>0</v>
      </c>
      <c r="AZ624" s="1"/>
      <c r="BA624" s="10">
        <v>0</v>
      </c>
      <c r="BB624" s="1"/>
      <c r="BC624" s="11">
        <v>0</v>
      </c>
      <c r="BD624" s="1"/>
      <c r="BE624" s="12">
        <f>ROUND(IF(BC725=0, 0, BC624/BC725),5)</f>
        <v>0</v>
      </c>
      <c r="BF624" s="1"/>
      <c r="BG624" s="11">
        <v>0</v>
      </c>
      <c r="BH624" s="1"/>
      <c r="BI624" s="10">
        <v>0</v>
      </c>
      <c r="BJ624" s="1"/>
      <c r="BK624" s="11">
        <v>0</v>
      </c>
      <c r="BL624" s="1"/>
      <c r="BM624" s="12">
        <f>ROUND(IF(BK725=0, 0, BK624/BK725),5)</f>
        <v>0</v>
      </c>
      <c r="BN624" s="1"/>
      <c r="BO624" s="11">
        <v>0</v>
      </c>
      <c r="BP624" s="1"/>
      <c r="BQ624" s="10">
        <v>0</v>
      </c>
      <c r="BR624" s="1"/>
      <c r="BS624" s="11">
        <v>0</v>
      </c>
      <c r="BT624" s="1"/>
      <c r="BU624" s="12">
        <f>ROUND(IF(BS725=0, 0, BS624/BS725),5)</f>
        <v>0</v>
      </c>
      <c r="BV624" s="1"/>
      <c r="BW624" s="11">
        <v>0</v>
      </c>
      <c r="BX624" s="1"/>
      <c r="BY624" s="10">
        <v>0</v>
      </c>
      <c r="BZ624" s="1"/>
      <c r="CA624" s="11">
        <v>0</v>
      </c>
      <c r="CB624" s="1"/>
      <c r="CC624" s="12">
        <f>ROUND(IF(CA725=0, 0, CA624/CA725),5)</f>
        <v>0</v>
      </c>
      <c r="CD624" s="1"/>
      <c r="CE624" s="11">
        <v>0</v>
      </c>
      <c r="CF624" s="1"/>
      <c r="CG624" s="10">
        <v>0</v>
      </c>
      <c r="CH624" s="1"/>
      <c r="CI624" s="11">
        <v>0</v>
      </c>
      <c r="CJ624" s="1"/>
      <c r="CK624" s="12">
        <f>ROUND(IF(CI725=0, 0, CI624/CI725),5)</f>
        <v>0</v>
      </c>
      <c r="CL624" s="1"/>
      <c r="CM624" s="11">
        <v>0</v>
      </c>
      <c r="CN624" s="1"/>
      <c r="CO624" s="10">
        <v>0</v>
      </c>
      <c r="CP624" s="1"/>
      <c r="CQ624" s="11">
        <v>0</v>
      </c>
      <c r="CR624" s="1"/>
      <c r="CS624" s="12">
        <f>ROUND(IF(CQ725=0, 0, CQ624/CQ725),5)</f>
        <v>0</v>
      </c>
      <c r="CT624" s="1"/>
      <c r="CU624" s="11">
        <v>0</v>
      </c>
      <c r="CV624" s="1"/>
      <c r="CW624" s="11">
        <f t="shared" si="22"/>
        <v>3</v>
      </c>
      <c r="CX624" s="1"/>
      <c r="CY624" s="11">
        <f t="shared" si="23"/>
        <v>432</v>
      </c>
      <c r="CZ624" s="1"/>
      <c r="DA624" s="12">
        <f>ROUND(IF(CY725=0, 0, CY624/CY725),5)</f>
        <v>2.7999999999999998E-4</v>
      </c>
      <c r="DB624" s="1"/>
      <c r="DC624" s="11">
        <v>144</v>
      </c>
    </row>
    <row r="625" spans="1:107" x14ac:dyDescent="0.25">
      <c r="A625" s="1"/>
      <c r="B625" s="1"/>
      <c r="C625" s="1" t="s">
        <v>639</v>
      </c>
      <c r="D625" s="1"/>
      <c r="E625" s="10">
        <v>0</v>
      </c>
      <c r="F625" s="1"/>
      <c r="G625" s="11">
        <v>0</v>
      </c>
      <c r="H625" s="1"/>
      <c r="I625" s="12">
        <f>ROUND(IF(G725=0, 0, G625/G725),5)</f>
        <v>0</v>
      </c>
      <c r="J625" s="1"/>
      <c r="K625" s="11">
        <v>0</v>
      </c>
      <c r="L625" s="1"/>
      <c r="M625" s="11">
        <v>0</v>
      </c>
      <c r="N625" s="1"/>
      <c r="O625" s="11">
        <v>0</v>
      </c>
      <c r="P625" s="1"/>
      <c r="Q625" s="12">
        <f>ROUND(IF(O725=0, 0, O625/O725),5)</f>
        <v>0</v>
      </c>
      <c r="R625" s="1"/>
      <c r="S625" s="11">
        <v>0</v>
      </c>
      <c r="T625" s="1"/>
      <c r="U625" s="11">
        <v>0</v>
      </c>
      <c r="V625" s="1"/>
      <c r="W625" s="11">
        <v>0</v>
      </c>
      <c r="X625" s="1"/>
      <c r="Y625" s="12">
        <f>ROUND(IF(W725=0, 0, W625/W725),5)</f>
        <v>0</v>
      </c>
      <c r="Z625" s="1"/>
      <c r="AA625" s="11">
        <v>0</v>
      </c>
      <c r="AB625" s="1"/>
      <c r="AC625" s="10">
        <v>7</v>
      </c>
      <c r="AD625" s="1"/>
      <c r="AE625" s="11">
        <v>468.25</v>
      </c>
      <c r="AF625" s="1"/>
      <c r="AG625" s="12">
        <f>ROUND(IF(AE725=0, 0, AE625/AE725),5)</f>
        <v>5.0699999999999999E-3</v>
      </c>
      <c r="AH625" s="1"/>
      <c r="AI625" s="11">
        <v>66.89</v>
      </c>
      <c r="AJ625" s="1"/>
      <c r="AK625" s="10">
        <v>0</v>
      </c>
      <c r="AL625" s="1"/>
      <c r="AM625" s="11">
        <v>0</v>
      </c>
      <c r="AN625" s="1"/>
      <c r="AO625" s="12">
        <f>ROUND(IF(AM725=0, 0, AM625/AM725),5)</f>
        <v>0</v>
      </c>
      <c r="AP625" s="1"/>
      <c r="AQ625" s="11">
        <v>0</v>
      </c>
      <c r="AR625" s="1"/>
      <c r="AS625" s="10">
        <v>0</v>
      </c>
      <c r="AT625" s="1"/>
      <c r="AU625" s="11">
        <v>0</v>
      </c>
      <c r="AV625" s="1"/>
      <c r="AW625" s="12">
        <f>ROUND(IF(AU725=0, 0, AU625/AU725),5)</f>
        <v>0</v>
      </c>
      <c r="AX625" s="1"/>
      <c r="AY625" s="11">
        <v>0</v>
      </c>
      <c r="AZ625" s="1"/>
      <c r="BA625" s="10">
        <v>0</v>
      </c>
      <c r="BB625" s="1"/>
      <c r="BC625" s="11">
        <v>0</v>
      </c>
      <c r="BD625" s="1"/>
      <c r="BE625" s="12">
        <f>ROUND(IF(BC725=0, 0, BC625/BC725),5)</f>
        <v>0</v>
      </c>
      <c r="BF625" s="1"/>
      <c r="BG625" s="11">
        <v>0</v>
      </c>
      <c r="BH625" s="1"/>
      <c r="BI625" s="10">
        <v>0</v>
      </c>
      <c r="BJ625" s="1"/>
      <c r="BK625" s="11">
        <v>0</v>
      </c>
      <c r="BL625" s="1"/>
      <c r="BM625" s="12">
        <f>ROUND(IF(BK725=0, 0, BK625/BK725),5)</f>
        <v>0</v>
      </c>
      <c r="BN625" s="1"/>
      <c r="BO625" s="11">
        <v>0</v>
      </c>
      <c r="BP625" s="1"/>
      <c r="BQ625" s="10">
        <v>0</v>
      </c>
      <c r="BR625" s="1"/>
      <c r="BS625" s="11">
        <v>0</v>
      </c>
      <c r="BT625" s="1"/>
      <c r="BU625" s="12">
        <f>ROUND(IF(BS725=0, 0, BS625/BS725),5)</f>
        <v>0</v>
      </c>
      <c r="BV625" s="1"/>
      <c r="BW625" s="11">
        <v>0</v>
      </c>
      <c r="BX625" s="1"/>
      <c r="BY625" s="10">
        <v>0</v>
      </c>
      <c r="BZ625" s="1"/>
      <c r="CA625" s="11">
        <v>0</v>
      </c>
      <c r="CB625" s="1"/>
      <c r="CC625" s="12">
        <f>ROUND(IF(CA725=0, 0, CA625/CA725),5)</f>
        <v>0</v>
      </c>
      <c r="CD625" s="1"/>
      <c r="CE625" s="11">
        <v>0</v>
      </c>
      <c r="CF625" s="1"/>
      <c r="CG625" s="10">
        <v>0</v>
      </c>
      <c r="CH625" s="1"/>
      <c r="CI625" s="11">
        <v>0</v>
      </c>
      <c r="CJ625" s="1"/>
      <c r="CK625" s="12">
        <f>ROUND(IF(CI725=0, 0, CI625/CI725),5)</f>
        <v>0</v>
      </c>
      <c r="CL625" s="1"/>
      <c r="CM625" s="11">
        <v>0</v>
      </c>
      <c r="CN625" s="1"/>
      <c r="CO625" s="10">
        <v>0</v>
      </c>
      <c r="CP625" s="1"/>
      <c r="CQ625" s="11">
        <v>0</v>
      </c>
      <c r="CR625" s="1"/>
      <c r="CS625" s="12">
        <f>ROUND(IF(CQ725=0, 0, CQ625/CQ725),5)</f>
        <v>0</v>
      </c>
      <c r="CT625" s="1"/>
      <c r="CU625" s="11">
        <v>0</v>
      </c>
      <c r="CV625" s="1"/>
      <c r="CW625" s="11">
        <f t="shared" si="22"/>
        <v>7</v>
      </c>
      <c r="CX625" s="1"/>
      <c r="CY625" s="11">
        <f t="shared" si="23"/>
        <v>468.25</v>
      </c>
      <c r="CZ625" s="1"/>
      <c r="DA625" s="12">
        <f>ROUND(IF(CY725=0, 0, CY625/CY725),5)</f>
        <v>2.9999999999999997E-4</v>
      </c>
      <c r="DB625" s="1"/>
      <c r="DC625" s="11">
        <v>66.89</v>
      </c>
    </row>
    <row r="626" spans="1:107" x14ac:dyDescent="0.25">
      <c r="A626" s="1"/>
      <c r="B626" s="1"/>
      <c r="C626" s="1" t="s">
        <v>640</v>
      </c>
      <c r="D626" s="1"/>
      <c r="E626" s="10">
        <v>0</v>
      </c>
      <c r="F626" s="1"/>
      <c r="G626" s="11">
        <v>0</v>
      </c>
      <c r="H626" s="1"/>
      <c r="I626" s="12">
        <f>ROUND(IF(G725=0, 0, G626/G725),5)</f>
        <v>0</v>
      </c>
      <c r="J626" s="1"/>
      <c r="K626" s="11">
        <v>0</v>
      </c>
      <c r="L626" s="1"/>
      <c r="M626" s="11">
        <v>0</v>
      </c>
      <c r="N626" s="1"/>
      <c r="O626" s="11">
        <v>0</v>
      </c>
      <c r="P626" s="1"/>
      <c r="Q626" s="12">
        <f>ROUND(IF(O725=0, 0, O626/O725),5)</f>
        <v>0</v>
      </c>
      <c r="R626" s="1"/>
      <c r="S626" s="11">
        <v>0</v>
      </c>
      <c r="T626" s="1"/>
      <c r="U626" s="11">
        <v>0</v>
      </c>
      <c r="V626" s="1"/>
      <c r="W626" s="11">
        <v>0</v>
      </c>
      <c r="X626" s="1"/>
      <c r="Y626" s="12">
        <f>ROUND(IF(W725=0, 0, W626/W725),5)</f>
        <v>0</v>
      </c>
      <c r="Z626" s="1"/>
      <c r="AA626" s="11">
        <v>0</v>
      </c>
      <c r="AB626" s="1"/>
      <c r="AC626" s="11">
        <v>0</v>
      </c>
      <c r="AD626" s="1"/>
      <c r="AE626" s="11">
        <v>0</v>
      </c>
      <c r="AF626" s="1"/>
      <c r="AG626" s="12">
        <f>ROUND(IF(AE725=0, 0, AE626/AE725),5)</f>
        <v>0</v>
      </c>
      <c r="AH626" s="1"/>
      <c r="AI626" s="11">
        <v>0</v>
      </c>
      <c r="AJ626" s="1"/>
      <c r="AK626" s="10">
        <v>601</v>
      </c>
      <c r="AL626" s="1"/>
      <c r="AM626" s="11">
        <v>3053.08</v>
      </c>
      <c r="AN626" s="1"/>
      <c r="AO626" s="12">
        <f>ROUND(IF(AM725=0, 0, AM626/AM725),5)</f>
        <v>2.1430000000000001E-2</v>
      </c>
      <c r="AP626" s="1"/>
      <c r="AQ626" s="11">
        <v>5.08</v>
      </c>
      <c r="AR626" s="1"/>
      <c r="AS626" s="10">
        <v>0</v>
      </c>
      <c r="AT626" s="1"/>
      <c r="AU626" s="11">
        <v>0</v>
      </c>
      <c r="AV626" s="1"/>
      <c r="AW626" s="12">
        <f>ROUND(IF(AU725=0, 0, AU626/AU725),5)</f>
        <v>0</v>
      </c>
      <c r="AX626" s="1"/>
      <c r="AY626" s="11">
        <v>0</v>
      </c>
      <c r="AZ626" s="1"/>
      <c r="BA626" s="10">
        <v>0</v>
      </c>
      <c r="BB626" s="1"/>
      <c r="BC626" s="11">
        <v>0</v>
      </c>
      <c r="BD626" s="1"/>
      <c r="BE626" s="12">
        <f>ROUND(IF(BC725=0, 0, BC626/BC725),5)</f>
        <v>0</v>
      </c>
      <c r="BF626" s="1"/>
      <c r="BG626" s="11">
        <v>0</v>
      </c>
      <c r="BH626" s="1"/>
      <c r="BI626" s="10">
        <v>0</v>
      </c>
      <c r="BJ626" s="1"/>
      <c r="BK626" s="11">
        <v>0</v>
      </c>
      <c r="BL626" s="1"/>
      <c r="BM626" s="12">
        <f>ROUND(IF(BK725=0, 0, BK626/BK725),5)</f>
        <v>0</v>
      </c>
      <c r="BN626" s="1"/>
      <c r="BO626" s="11">
        <v>0</v>
      </c>
      <c r="BP626" s="1"/>
      <c r="BQ626" s="10">
        <v>0</v>
      </c>
      <c r="BR626" s="1"/>
      <c r="BS626" s="11">
        <v>0</v>
      </c>
      <c r="BT626" s="1"/>
      <c r="BU626" s="12">
        <f>ROUND(IF(BS725=0, 0, BS626/BS725),5)</f>
        <v>0</v>
      </c>
      <c r="BV626" s="1"/>
      <c r="BW626" s="11">
        <v>0</v>
      </c>
      <c r="BX626" s="1"/>
      <c r="BY626" s="10">
        <v>0</v>
      </c>
      <c r="BZ626" s="1"/>
      <c r="CA626" s="11">
        <v>0</v>
      </c>
      <c r="CB626" s="1"/>
      <c r="CC626" s="12">
        <f>ROUND(IF(CA725=0, 0, CA626/CA725),5)</f>
        <v>0</v>
      </c>
      <c r="CD626" s="1"/>
      <c r="CE626" s="11">
        <v>0</v>
      </c>
      <c r="CF626" s="1"/>
      <c r="CG626" s="10">
        <v>0</v>
      </c>
      <c r="CH626" s="1"/>
      <c r="CI626" s="11">
        <v>0</v>
      </c>
      <c r="CJ626" s="1"/>
      <c r="CK626" s="12">
        <f>ROUND(IF(CI725=0, 0, CI626/CI725),5)</f>
        <v>0</v>
      </c>
      <c r="CL626" s="1"/>
      <c r="CM626" s="11">
        <v>0</v>
      </c>
      <c r="CN626" s="1"/>
      <c r="CO626" s="10">
        <v>0</v>
      </c>
      <c r="CP626" s="1"/>
      <c r="CQ626" s="11">
        <v>0</v>
      </c>
      <c r="CR626" s="1"/>
      <c r="CS626" s="12">
        <f>ROUND(IF(CQ725=0, 0, CQ626/CQ725),5)</f>
        <v>0</v>
      </c>
      <c r="CT626" s="1"/>
      <c r="CU626" s="11">
        <v>0</v>
      </c>
      <c r="CV626" s="1"/>
      <c r="CW626" s="11">
        <f t="shared" si="22"/>
        <v>601</v>
      </c>
      <c r="CX626" s="1"/>
      <c r="CY626" s="11">
        <f t="shared" si="23"/>
        <v>3053.08</v>
      </c>
      <c r="CZ626" s="1"/>
      <c r="DA626" s="12">
        <f>ROUND(IF(CY725=0, 0, CY626/CY725),5)</f>
        <v>1.9599999999999999E-3</v>
      </c>
      <c r="DB626" s="1"/>
      <c r="DC626" s="11">
        <v>5.08</v>
      </c>
    </row>
    <row r="627" spans="1:107" x14ac:dyDescent="0.25">
      <c r="A627" s="1"/>
      <c r="B627" s="1"/>
      <c r="C627" s="1" t="s">
        <v>641</v>
      </c>
      <c r="D627" s="1"/>
      <c r="E627" s="10">
        <v>0</v>
      </c>
      <c r="F627" s="1"/>
      <c r="G627" s="11">
        <v>0</v>
      </c>
      <c r="H627" s="1"/>
      <c r="I627" s="12">
        <f>ROUND(IF(G725=0, 0, G627/G725),5)</f>
        <v>0</v>
      </c>
      <c r="J627" s="1"/>
      <c r="K627" s="11">
        <v>0</v>
      </c>
      <c r="L627" s="1"/>
      <c r="M627" s="11">
        <v>0</v>
      </c>
      <c r="N627" s="1"/>
      <c r="O627" s="11">
        <v>0</v>
      </c>
      <c r="P627" s="1"/>
      <c r="Q627" s="12">
        <f>ROUND(IF(O725=0, 0, O627/O725),5)</f>
        <v>0</v>
      </c>
      <c r="R627" s="1"/>
      <c r="S627" s="11">
        <v>0</v>
      </c>
      <c r="T627" s="1"/>
      <c r="U627" s="11">
        <v>0</v>
      </c>
      <c r="V627" s="1"/>
      <c r="W627" s="11">
        <v>0</v>
      </c>
      <c r="X627" s="1"/>
      <c r="Y627" s="12">
        <f>ROUND(IF(W725=0, 0, W627/W725),5)</f>
        <v>0</v>
      </c>
      <c r="Z627" s="1"/>
      <c r="AA627" s="11">
        <v>0</v>
      </c>
      <c r="AB627" s="1"/>
      <c r="AC627" s="11">
        <v>0</v>
      </c>
      <c r="AD627" s="1"/>
      <c r="AE627" s="11">
        <v>0</v>
      </c>
      <c r="AF627" s="1"/>
      <c r="AG627" s="12">
        <f>ROUND(IF(AE725=0, 0, AE627/AE725),5)</f>
        <v>0</v>
      </c>
      <c r="AH627" s="1"/>
      <c r="AI627" s="11">
        <v>0</v>
      </c>
      <c r="AJ627" s="1"/>
      <c r="AK627" s="10">
        <v>0</v>
      </c>
      <c r="AL627" s="1"/>
      <c r="AM627" s="11">
        <v>0</v>
      </c>
      <c r="AN627" s="1"/>
      <c r="AO627" s="12">
        <f>ROUND(IF(AM725=0, 0, AM627/AM725),5)</f>
        <v>0</v>
      </c>
      <c r="AP627" s="1"/>
      <c r="AQ627" s="11">
        <v>0</v>
      </c>
      <c r="AR627" s="1"/>
      <c r="AS627" s="10">
        <v>2</v>
      </c>
      <c r="AT627" s="1"/>
      <c r="AU627" s="11">
        <v>87.9</v>
      </c>
      <c r="AV627" s="1"/>
      <c r="AW627" s="12">
        <f>ROUND(IF(AU725=0, 0, AU627/AU725),5)</f>
        <v>6.2E-4</v>
      </c>
      <c r="AX627" s="1"/>
      <c r="AY627" s="11">
        <v>43.95</v>
      </c>
      <c r="AZ627" s="1"/>
      <c r="BA627" s="10">
        <v>0</v>
      </c>
      <c r="BB627" s="1"/>
      <c r="BC627" s="11">
        <v>0</v>
      </c>
      <c r="BD627" s="1"/>
      <c r="BE627" s="12">
        <f>ROUND(IF(BC725=0, 0, BC627/BC725),5)</f>
        <v>0</v>
      </c>
      <c r="BF627" s="1"/>
      <c r="BG627" s="11">
        <v>0</v>
      </c>
      <c r="BH627" s="1"/>
      <c r="BI627" s="10">
        <v>0</v>
      </c>
      <c r="BJ627" s="1"/>
      <c r="BK627" s="11">
        <v>0</v>
      </c>
      <c r="BL627" s="1"/>
      <c r="BM627" s="12">
        <f>ROUND(IF(BK725=0, 0, BK627/BK725),5)</f>
        <v>0</v>
      </c>
      <c r="BN627" s="1"/>
      <c r="BO627" s="11">
        <v>0</v>
      </c>
      <c r="BP627" s="1"/>
      <c r="BQ627" s="10">
        <v>26</v>
      </c>
      <c r="BR627" s="1"/>
      <c r="BS627" s="11">
        <v>1142.67</v>
      </c>
      <c r="BT627" s="1"/>
      <c r="BU627" s="12">
        <f>ROUND(IF(BS725=0, 0, BS627/BS725),5)</f>
        <v>7.6600000000000001E-3</v>
      </c>
      <c r="BV627" s="1"/>
      <c r="BW627" s="11">
        <v>43.95</v>
      </c>
      <c r="BX627" s="1"/>
      <c r="BY627" s="10">
        <v>3</v>
      </c>
      <c r="BZ627" s="1"/>
      <c r="CA627" s="11">
        <v>131.85</v>
      </c>
      <c r="CB627" s="1"/>
      <c r="CC627" s="12">
        <f>ROUND(IF(CA725=0, 0, CA627/CA725),5)</f>
        <v>9.3999999999999997E-4</v>
      </c>
      <c r="CD627" s="1"/>
      <c r="CE627" s="11">
        <v>43.95</v>
      </c>
      <c r="CF627" s="1"/>
      <c r="CG627" s="10">
        <v>5</v>
      </c>
      <c r="CH627" s="1"/>
      <c r="CI627" s="11">
        <v>232</v>
      </c>
      <c r="CJ627" s="1"/>
      <c r="CK627" s="12">
        <f>ROUND(IF(CI725=0, 0, CI627/CI725),5)</f>
        <v>1.5399999999999999E-3</v>
      </c>
      <c r="CL627" s="1"/>
      <c r="CM627" s="11">
        <v>46.4</v>
      </c>
      <c r="CN627" s="1"/>
      <c r="CO627" s="10">
        <v>0</v>
      </c>
      <c r="CP627" s="1"/>
      <c r="CQ627" s="11">
        <v>0</v>
      </c>
      <c r="CR627" s="1"/>
      <c r="CS627" s="12">
        <f>ROUND(IF(CQ725=0, 0, CQ627/CQ725),5)</f>
        <v>0</v>
      </c>
      <c r="CT627" s="1"/>
      <c r="CU627" s="11">
        <v>0</v>
      </c>
      <c r="CV627" s="1"/>
      <c r="CW627" s="11">
        <f t="shared" si="22"/>
        <v>36</v>
      </c>
      <c r="CX627" s="1"/>
      <c r="CY627" s="11">
        <f t="shared" si="23"/>
        <v>1594.42</v>
      </c>
      <c r="CZ627" s="1"/>
      <c r="DA627" s="12">
        <f>ROUND(IF(CY725=0, 0, CY627/CY725),5)</f>
        <v>1.0200000000000001E-3</v>
      </c>
      <c r="DB627" s="1"/>
      <c r="DC627" s="11">
        <v>44.29</v>
      </c>
    </row>
    <row r="628" spans="1:107" x14ac:dyDescent="0.25">
      <c r="A628" s="1"/>
      <c r="B628" s="1"/>
      <c r="C628" s="1" t="s">
        <v>642</v>
      </c>
      <c r="D628" s="1"/>
      <c r="E628" s="10">
        <v>0</v>
      </c>
      <c r="F628" s="1"/>
      <c r="G628" s="11">
        <v>0</v>
      </c>
      <c r="H628" s="1"/>
      <c r="I628" s="12">
        <f>ROUND(IF(G725=0, 0, G628/G725),5)</f>
        <v>0</v>
      </c>
      <c r="J628" s="1"/>
      <c r="K628" s="11">
        <v>0</v>
      </c>
      <c r="L628" s="1"/>
      <c r="M628" s="11">
        <v>0</v>
      </c>
      <c r="N628" s="1"/>
      <c r="O628" s="11">
        <v>0</v>
      </c>
      <c r="P628" s="1"/>
      <c r="Q628" s="12">
        <f>ROUND(IF(O725=0, 0, O628/O725),5)</f>
        <v>0</v>
      </c>
      <c r="R628" s="1"/>
      <c r="S628" s="11">
        <v>0</v>
      </c>
      <c r="T628" s="1"/>
      <c r="U628" s="11">
        <v>0</v>
      </c>
      <c r="V628" s="1"/>
      <c r="W628" s="11">
        <v>0</v>
      </c>
      <c r="X628" s="1"/>
      <c r="Y628" s="12">
        <f>ROUND(IF(W725=0, 0, W628/W725),5)</f>
        <v>0</v>
      </c>
      <c r="Z628" s="1"/>
      <c r="AA628" s="11">
        <v>0</v>
      </c>
      <c r="AB628" s="1"/>
      <c r="AC628" s="11">
        <v>0</v>
      </c>
      <c r="AD628" s="1"/>
      <c r="AE628" s="11">
        <v>0</v>
      </c>
      <c r="AF628" s="1"/>
      <c r="AG628" s="12">
        <f>ROUND(IF(AE725=0, 0, AE628/AE725),5)</f>
        <v>0</v>
      </c>
      <c r="AH628" s="1"/>
      <c r="AI628" s="11">
        <v>0</v>
      </c>
      <c r="AJ628" s="1"/>
      <c r="AK628" s="10">
        <v>0</v>
      </c>
      <c r="AL628" s="1"/>
      <c r="AM628" s="11">
        <v>0</v>
      </c>
      <c r="AN628" s="1"/>
      <c r="AO628" s="12">
        <f>ROUND(IF(AM725=0, 0, AM628/AM725),5)</f>
        <v>0</v>
      </c>
      <c r="AP628" s="1"/>
      <c r="AQ628" s="11">
        <v>0</v>
      </c>
      <c r="AR628" s="1"/>
      <c r="AS628" s="10">
        <v>0</v>
      </c>
      <c r="AT628" s="1"/>
      <c r="AU628" s="11">
        <v>0</v>
      </c>
      <c r="AV628" s="1"/>
      <c r="AW628" s="12">
        <f>ROUND(IF(AU725=0, 0, AU628/AU725),5)</f>
        <v>0</v>
      </c>
      <c r="AX628" s="1"/>
      <c r="AY628" s="11">
        <v>0</v>
      </c>
      <c r="AZ628" s="1"/>
      <c r="BA628" s="10">
        <v>0</v>
      </c>
      <c r="BB628" s="1"/>
      <c r="BC628" s="11">
        <v>0</v>
      </c>
      <c r="BD628" s="1"/>
      <c r="BE628" s="12">
        <f>ROUND(IF(BC725=0, 0, BC628/BC725),5)</f>
        <v>0</v>
      </c>
      <c r="BF628" s="1"/>
      <c r="BG628" s="11">
        <v>0</v>
      </c>
      <c r="BH628" s="1"/>
      <c r="BI628" s="10">
        <v>0</v>
      </c>
      <c r="BJ628" s="1"/>
      <c r="BK628" s="11">
        <v>0</v>
      </c>
      <c r="BL628" s="1"/>
      <c r="BM628" s="12">
        <f>ROUND(IF(BK725=0, 0, BK628/BK725),5)</f>
        <v>0</v>
      </c>
      <c r="BN628" s="1"/>
      <c r="BO628" s="11">
        <v>0</v>
      </c>
      <c r="BP628" s="1"/>
      <c r="BQ628" s="10">
        <v>0</v>
      </c>
      <c r="BR628" s="1"/>
      <c r="BS628" s="11">
        <v>0</v>
      </c>
      <c r="BT628" s="1"/>
      <c r="BU628" s="12">
        <f>ROUND(IF(BS725=0, 0, BS628/BS725),5)</f>
        <v>0</v>
      </c>
      <c r="BV628" s="1"/>
      <c r="BW628" s="11">
        <v>0</v>
      </c>
      <c r="BX628" s="1"/>
      <c r="BY628" s="10">
        <v>1</v>
      </c>
      <c r="BZ628" s="1"/>
      <c r="CA628" s="11">
        <v>49.31</v>
      </c>
      <c r="CB628" s="1"/>
      <c r="CC628" s="12">
        <f>ROUND(IF(CA725=0, 0, CA628/CA725),5)</f>
        <v>3.5E-4</v>
      </c>
      <c r="CD628" s="1"/>
      <c r="CE628" s="11">
        <v>49.31</v>
      </c>
      <c r="CF628" s="1"/>
      <c r="CG628" s="10">
        <v>0</v>
      </c>
      <c r="CH628" s="1"/>
      <c r="CI628" s="11">
        <v>0</v>
      </c>
      <c r="CJ628" s="1"/>
      <c r="CK628" s="12">
        <f>ROUND(IF(CI725=0, 0, CI628/CI725),5)</f>
        <v>0</v>
      </c>
      <c r="CL628" s="1"/>
      <c r="CM628" s="11">
        <v>0</v>
      </c>
      <c r="CN628" s="1"/>
      <c r="CO628" s="10">
        <v>0</v>
      </c>
      <c r="CP628" s="1"/>
      <c r="CQ628" s="11">
        <v>0</v>
      </c>
      <c r="CR628" s="1"/>
      <c r="CS628" s="12">
        <f>ROUND(IF(CQ725=0, 0, CQ628/CQ725),5)</f>
        <v>0</v>
      </c>
      <c r="CT628" s="1"/>
      <c r="CU628" s="11">
        <v>0</v>
      </c>
      <c r="CV628" s="1"/>
      <c r="CW628" s="11">
        <f t="shared" si="22"/>
        <v>1</v>
      </c>
      <c r="CX628" s="1"/>
      <c r="CY628" s="11">
        <f t="shared" si="23"/>
        <v>49.31</v>
      </c>
      <c r="CZ628" s="1"/>
      <c r="DA628" s="12">
        <f>ROUND(IF(CY725=0, 0, CY628/CY725),5)</f>
        <v>3.0000000000000001E-5</v>
      </c>
      <c r="DB628" s="1"/>
      <c r="DC628" s="11">
        <v>49.31</v>
      </c>
    </row>
    <row r="629" spans="1:107" x14ac:dyDescent="0.25">
      <c r="A629" s="1"/>
      <c r="B629" s="1"/>
      <c r="C629" s="1" t="s">
        <v>643</v>
      </c>
      <c r="D629" s="1"/>
      <c r="E629" s="10">
        <v>0</v>
      </c>
      <c r="F629" s="1"/>
      <c r="G629" s="11">
        <v>0</v>
      </c>
      <c r="H629" s="1"/>
      <c r="I629" s="12">
        <f>ROUND(IF(G725=0, 0, G629/G725),5)</f>
        <v>0</v>
      </c>
      <c r="J629" s="1"/>
      <c r="K629" s="11">
        <v>0</v>
      </c>
      <c r="L629" s="1"/>
      <c r="M629" s="11">
        <v>0</v>
      </c>
      <c r="N629" s="1"/>
      <c r="O629" s="11">
        <v>0</v>
      </c>
      <c r="P629" s="1"/>
      <c r="Q629" s="12">
        <f>ROUND(IF(O725=0, 0, O629/O725),5)</f>
        <v>0</v>
      </c>
      <c r="R629" s="1"/>
      <c r="S629" s="11">
        <v>0</v>
      </c>
      <c r="T629" s="1"/>
      <c r="U629" s="10">
        <v>4</v>
      </c>
      <c r="V629" s="1"/>
      <c r="W629" s="11">
        <v>210.97</v>
      </c>
      <c r="X629" s="1"/>
      <c r="Y629" s="12">
        <f>ROUND(IF(W725=0, 0, W629/W725),5)</f>
        <v>2.4199999999999998E-3</v>
      </c>
      <c r="Z629" s="1"/>
      <c r="AA629" s="11">
        <v>52.74</v>
      </c>
      <c r="AB629" s="1"/>
      <c r="AC629" s="11">
        <v>0</v>
      </c>
      <c r="AD629" s="1"/>
      <c r="AE629" s="11">
        <v>0</v>
      </c>
      <c r="AF629" s="1"/>
      <c r="AG629" s="12">
        <f>ROUND(IF(AE725=0, 0, AE629/AE725),5)</f>
        <v>0</v>
      </c>
      <c r="AH629" s="1"/>
      <c r="AI629" s="11">
        <v>0</v>
      </c>
      <c r="AJ629" s="1"/>
      <c r="AK629" s="10">
        <v>0</v>
      </c>
      <c r="AL629" s="1"/>
      <c r="AM629" s="11">
        <v>0</v>
      </c>
      <c r="AN629" s="1"/>
      <c r="AO629" s="12">
        <f>ROUND(IF(AM725=0, 0, AM629/AM725),5)</f>
        <v>0</v>
      </c>
      <c r="AP629" s="1"/>
      <c r="AQ629" s="11">
        <v>0</v>
      </c>
      <c r="AR629" s="1"/>
      <c r="AS629" s="10">
        <v>0</v>
      </c>
      <c r="AT629" s="1"/>
      <c r="AU629" s="11">
        <v>0</v>
      </c>
      <c r="AV629" s="1"/>
      <c r="AW629" s="12">
        <f>ROUND(IF(AU725=0, 0, AU629/AU725),5)</f>
        <v>0</v>
      </c>
      <c r="AX629" s="1"/>
      <c r="AY629" s="11">
        <v>0</v>
      </c>
      <c r="AZ629" s="1"/>
      <c r="BA629" s="10">
        <v>0</v>
      </c>
      <c r="BB629" s="1"/>
      <c r="BC629" s="11">
        <v>0</v>
      </c>
      <c r="BD629" s="1"/>
      <c r="BE629" s="12">
        <f>ROUND(IF(BC725=0, 0, BC629/BC725),5)</f>
        <v>0</v>
      </c>
      <c r="BF629" s="1"/>
      <c r="BG629" s="11">
        <v>0</v>
      </c>
      <c r="BH629" s="1"/>
      <c r="BI629" s="10">
        <v>0</v>
      </c>
      <c r="BJ629" s="1"/>
      <c r="BK629" s="11">
        <v>0</v>
      </c>
      <c r="BL629" s="1"/>
      <c r="BM629" s="12">
        <f>ROUND(IF(BK725=0, 0, BK629/BK725),5)</f>
        <v>0</v>
      </c>
      <c r="BN629" s="1"/>
      <c r="BO629" s="11">
        <v>0</v>
      </c>
      <c r="BP629" s="1"/>
      <c r="BQ629" s="10">
        <v>5</v>
      </c>
      <c r="BR629" s="1"/>
      <c r="BS629" s="11">
        <v>269.58999999999997</v>
      </c>
      <c r="BT629" s="1"/>
      <c r="BU629" s="12">
        <f>ROUND(IF(BS725=0, 0, BS629/BS725),5)</f>
        <v>1.81E-3</v>
      </c>
      <c r="BV629" s="1"/>
      <c r="BW629" s="11">
        <v>53.92</v>
      </c>
      <c r="BX629" s="1"/>
      <c r="BY629" s="10">
        <v>0</v>
      </c>
      <c r="BZ629" s="1"/>
      <c r="CA629" s="11">
        <v>0</v>
      </c>
      <c r="CB629" s="1"/>
      <c r="CC629" s="12">
        <f>ROUND(IF(CA725=0, 0, CA629/CA725),5)</f>
        <v>0</v>
      </c>
      <c r="CD629" s="1"/>
      <c r="CE629" s="11">
        <v>0</v>
      </c>
      <c r="CF629" s="1"/>
      <c r="CG629" s="10">
        <v>0</v>
      </c>
      <c r="CH629" s="1"/>
      <c r="CI629" s="11">
        <v>0</v>
      </c>
      <c r="CJ629" s="1"/>
      <c r="CK629" s="12">
        <f>ROUND(IF(CI725=0, 0, CI629/CI725),5)</f>
        <v>0</v>
      </c>
      <c r="CL629" s="1"/>
      <c r="CM629" s="11">
        <v>0</v>
      </c>
      <c r="CN629" s="1"/>
      <c r="CO629" s="10">
        <v>0</v>
      </c>
      <c r="CP629" s="1"/>
      <c r="CQ629" s="11">
        <v>0</v>
      </c>
      <c r="CR629" s="1"/>
      <c r="CS629" s="12">
        <f>ROUND(IF(CQ725=0, 0, CQ629/CQ725),5)</f>
        <v>0</v>
      </c>
      <c r="CT629" s="1"/>
      <c r="CU629" s="11">
        <v>0</v>
      </c>
      <c r="CV629" s="1"/>
      <c r="CW629" s="11">
        <f t="shared" si="22"/>
        <v>9</v>
      </c>
      <c r="CX629" s="1"/>
      <c r="CY629" s="11">
        <f t="shared" si="23"/>
        <v>480.56</v>
      </c>
      <c r="CZ629" s="1"/>
      <c r="DA629" s="12">
        <f>ROUND(IF(CY725=0, 0, CY629/CY725),5)</f>
        <v>3.1E-4</v>
      </c>
      <c r="DB629" s="1"/>
      <c r="DC629" s="11">
        <v>53.4</v>
      </c>
    </row>
    <row r="630" spans="1:107" x14ac:dyDescent="0.25">
      <c r="A630" s="1"/>
      <c r="B630" s="1"/>
      <c r="C630" s="1" t="s">
        <v>644</v>
      </c>
      <c r="D630" s="1"/>
      <c r="E630" s="10">
        <v>0</v>
      </c>
      <c r="F630" s="1"/>
      <c r="G630" s="11">
        <v>0</v>
      </c>
      <c r="H630" s="1"/>
      <c r="I630" s="12">
        <f>ROUND(IF(G725=0, 0, G630/G725),5)</f>
        <v>0</v>
      </c>
      <c r="J630" s="1"/>
      <c r="K630" s="11">
        <v>0</v>
      </c>
      <c r="L630" s="1"/>
      <c r="M630" s="11">
        <v>0</v>
      </c>
      <c r="N630" s="1"/>
      <c r="O630" s="11">
        <v>0</v>
      </c>
      <c r="P630" s="1"/>
      <c r="Q630" s="12">
        <f>ROUND(IF(O725=0, 0, O630/O725),5)</f>
        <v>0</v>
      </c>
      <c r="R630" s="1"/>
      <c r="S630" s="11">
        <v>0</v>
      </c>
      <c r="T630" s="1"/>
      <c r="U630" s="11">
        <v>0</v>
      </c>
      <c r="V630" s="1"/>
      <c r="W630" s="11">
        <v>0</v>
      </c>
      <c r="X630" s="1"/>
      <c r="Y630" s="12">
        <f>ROUND(IF(W725=0, 0, W630/W725),5)</f>
        <v>0</v>
      </c>
      <c r="Z630" s="1"/>
      <c r="AA630" s="11">
        <v>0</v>
      </c>
      <c r="AB630" s="1"/>
      <c r="AC630" s="11">
        <v>0</v>
      </c>
      <c r="AD630" s="1"/>
      <c r="AE630" s="11">
        <v>0</v>
      </c>
      <c r="AF630" s="1"/>
      <c r="AG630" s="12">
        <f>ROUND(IF(AE725=0, 0, AE630/AE725),5)</f>
        <v>0</v>
      </c>
      <c r="AH630" s="1"/>
      <c r="AI630" s="11">
        <v>0</v>
      </c>
      <c r="AJ630" s="1"/>
      <c r="AK630" s="10">
        <v>8</v>
      </c>
      <c r="AL630" s="1"/>
      <c r="AM630" s="11">
        <v>370.48</v>
      </c>
      <c r="AN630" s="1"/>
      <c r="AO630" s="12">
        <f>ROUND(IF(AM725=0, 0, AM630/AM725),5)</f>
        <v>2.5999999999999999E-3</v>
      </c>
      <c r="AP630" s="1"/>
      <c r="AQ630" s="11">
        <v>46.31</v>
      </c>
      <c r="AR630" s="1"/>
      <c r="AS630" s="10">
        <v>0</v>
      </c>
      <c r="AT630" s="1"/>
      <c r="AU630" s="11">
        <v>0</v>
      </c>
      <c r="AV630" s="1"/>
      <c r="AW630" s="12">
        <f>ROUND(IF(AU725=0, 0, AU630/AU725),5)</f>
        <v>0</v>
      </c>
      <c r="AX630" s="1"/>
      <c r="AY630" s="11">
        <v>0</v>
      </c>
      <c r="AZ630" s="1"/>
      <c r="BA630" s="10">
        <v>0</v>
      </c>
      <c r="BB630" s="1"/>
      <c r="BC630" s="11">
        <v>0</v>
      </c>
      <c r="BD630" s="1"/>
      <c r="BE630" s="12">
        <f>ROUND(IF(BC725=0, 0, BC630/BC725),5)</f>
        <v>0</v>
      </c>
      <c r="BF630" s="1"/>
      <c r="BG630" s="11">
        <v>0</v>
      </c>
      <c r="BH630" s="1"/>
      <c r="BI630" s="10">
        <v>0</v>
      </c>
      <c r="BJ630" s="1"/>
      <c r="BK630" s="11">
        <v>0</v>
      </c>
      <c r="BL630" s="1"/>
      <c r="BM630" s="12">
        <f>ROUND(IF(BK725=0, 0, BK630/BK725),5)</f>
        <v>0</v>
      </c>
      <c r="BN630" s="1"/>
      <c r="BO630" s="11">
        <v>0</v>
      </c>
      <c r="BP630" s="1"/>
      <c r="BQ630" s="10">
        <v>0</v>
      </c>
      <c r="BR630" s="1"/>
      <c r="BS630" s="11">
        <v>0</v>
      </c>
      <c r="BT630" s="1"/>
      <c r="BU630" s="12">
        <f>ROUND(IF(BS725=0, 0, BS630/BS725),5)</f>
        <v>0</v>
      </c>
      <c r="BV630" s="1"/>
      <c r="BW630" s="11">
        <v>0</v>
      </c>
      <c r="BX630" s="1"/>
      <c r="BY630" s="10">
        <v>0</v>
      </c>
      <c r="BZ630" s="1"/>
      <c r="CA630" s="11">
        <v>0</v>
      </c>
      <c r="CB630" s="1"/>
      <c r="CC630" s="12">
        <f>ROUND(IF(CA725=0, 0, CA630/CA725),5)</f>
        <v>0</v>
      </c>
      <c r="CD630" s="1"/>
      <c r="CE630" s="11">
        <v>0</v>
      </c>
      <c r="CF630" s="1"/>
      <c r="CG630" s="10">
        <v>0</v>
      </c>
      <c r="CH630" s="1"/>
      <c r="CI630" s="11">
        <v>0</v>
      </c>
      <c r="CJ630" s="1"/>
      <c r="CK630" s="12">
        <f>ROUND(IF(CI725=0, 0, CI630/CI725),5)</f>
        <v>0</v>
      </c>
      <c r="CL630" s="1"/>
      <c r="CM630" s="11">
        <v>0</v>
      </c>
      <c r="CN630" s="1"/>
      <c r="CO630" s="10">
        <v>0</v>
      </c>
      <c r="CP630" s="1"/>
      <c r="CQ630" s="11">
        <v>0</v>
      </c>
      <c r="CR630" s="1"/>
      <c r="CS630" s="12">
        <f>ROUND(IF(CQ725=0, 0, CQ630/CQ725),5)</f>
        <v>0</v>
      </c>
      <c r="CT630" s="1"/>
      <c r="CU630" s="11">
        <v>0</v>
      </c>
      <c r="CV630" s="1"/>
      <c r="CW630" s="11">
        <f t="shared" si="22"/>
        <v>8</v>
      </c>
      <c r="CX630" s="1"/>
      <c r="CY630" s="11">
        <f t="shared" si="23"/>
        <v>370.48</v>
      </c>
      <c r="CZ630" s="1"/>
      <c r="DA630" s="12">
        <f>ROUND(IF(CY725=0, 0, CY630/CY725),5)</f>
        <v>2.4000000000000001E-4</v>
      </c>
      <c r="DB630" s="1"/>
      <c r="DC630" s="11">
        <v>46.31</v>
      </c>
    </row>
    <row r="631" spans="1:107" x14ac:dyDescent="0.25">
      <c r="A631" s="1"/>
      <c r="B631" s="1"/>
      <c r="C631" s="1" t="s">
        <v>645</v>
      </c>
      <c r="D631" s="1"/>
      <c r="E631" s="10">
        <v>0</v>
      </c>
      <c r="F631" s="1"/>
      <c r="G631" s="11">
        <v>0</v>
      </c>
      <c r="H631" s="1"/>
      <c r="I631" s="12">
        <f>ROUND(IF(G725=0, 0, G631/G725),5)</f>
        <v>0</v>
      </c>
      <c r="J631" s="1"/>
      <c r="K631" s="11">
        <v>0</v>
      </c>
      <c r="L631" s="1"/>
      <c r="M631" s="11">
        <v>0</v>
      </c>
      <c r="N631" s="1"/>
      <c r="O631" s="11">
        <v>0</v>
      </c>
      <c r="P631" s="1"/>
      <c r="Q631" s="12">
        <f>ROUND(IF(O725=0, 0, O631/O725),5)</f>
        <v>0</v>
      </c>
      <c r="R631" s="1"/>
      <c r="S631" s="11">
        <v>0</v>
      </c>
      <c r="T631" s="1"/>
      <c r="U631" s="11">
        <v>0</v>
      </c>
      <c r="V631" s="1"/>
      <c r="W631" s="11">
        <v>0</v>
      </c>
      <c r="X631" s="1"/>
      <c r="Y631" s="12">
        <f>ROUND(IF(W725=0, 0, W631/W725),5)</f>
        <v>0</v>
      </c>
      <c r="Z631" s="1"/>
      <c r="AA631" s="11">
        <v>0</v>
      </c>
      <c r="AB631" s="1"/>
      <c r="AC631" s="11">
        <v>0</v>
      </c>
      <c r="AD631" s="1"/>
      <c r="AE631" s="11">
        <v>0</v>
      </c>
      <c r="AF631" s="1"/>
      <c r="AG631" s="12">
        <f>ROUND(IF(AE725=0, 0, AE631/AE725),5)</f>
        <v>0</v>
      </c>
      <c r="AH631" s="1"/>
      <c r="AI631" s="11">
        <v>0</v>
      </c>
      <c r="AJ631" s="1"/>
      <c r="AK631" s="10">
        <v>0</v>
      </c>
      <c r="AL631" s="1"/>
      <c r="AM631" s="11">
        <v>0</v>
      </c>
      <c r="AN631" s="1"/>
      <c r="AO631" s="12">
        <f>ROUND(IF(AM725=0, 0, AM631/AM725),5)</f>
        <v>0</v>
      </c>
      <c r="AP631" s="1"/>
      <c r="AQ631" s="11">
        <v>0</v>
      </c>
      <c r="AR631" s="1"/>
      <c r="AS631" s="10">
        <v>0</v>
      </c>
      <c r="AT631" s="1"/>
      <c r="AU631" s="11">
        <v>0</v>
      </c>
      <c r="AV631" s="1"/>
      <c r="AW631" s="12">
        <f>ROUND(IF(AU725=0, 0, AU631/AU725),5)</f>
        <v>0</v>
      </c>
      <c r="AX631" s="1"/>
      <c r="AY631" s="11">
        <v>0</v>
      </c>
      <c r="AZ631" s="1"/>
      <c r="BA631" s="10">
        <v>1</v>
      </c>
      <c r="BB631" s="1"/>
      <c r="BC631" s="11">
        <v>59.17</v>
      </c>
      <c r="BD631" s="1"/>
      <c r="BE631" s="12">
        <f>ROUND(IF(BC725=0, 0, BC631/BC725),5)</f>
        <v>3.5E-4</v>
      </c>
      <c r="BF631" s="1"/>
      <c r="BG631" s="11">
        <v>59.17</v>
      </c>
      <c r="BH631" s="1"/>
      <c r="BI631" s="10">
        <v>0</v>
      </c>
      <c r="BJ631" s="1"/>
      <c r="BK631" s="11">
        <v>0</v>
      </c>
      <c r="BL631" s="1"/>
      <c r="BM631" s="12">
        <f>ROUND(IF(BK725=0, 0, BK631/BK725),5)</f>
        <v>0</v>
      </c>
      <c r="BN631" s="1"/>
      <c r="BO631" s="11">
        <v>0</v>
      </c>
      <c r="BP631" s="1"/>
      <c r="BQ631" s="10">
        <v>0</v>
      </c>
      <c r="BR631" s="1"/>
      <c r="BS631" s="11">
        <v>0</v>
      </c>
      <c r="BT631" s="1"/>
      <c r="BU631" s="12">
        <f>ROUND(IF(BS725=0, 0, BS631/BS725),5)</f>
        <v>0</v>
      </c>
      <c r="BV631" s="1"/>
      <c r="BW631" s="11">
        <v>0</v>
      </c>
      <c r="BX631" s="1"/>
      <c r="BY631" s="10">
        <v>0</v>
      </c>
      <c r="BZ631" s="1"/>
      <c r="CA631" s="11">
        <v>0</v>
      </c>
      <c r="CB631" s="1"/>
      <c r="CC631" s="12">
        <f>ROUND(IF(CA725=0, 0, CA631/CA725),5)</f>
        <v>0</v>
      </c>
      <c r="CD631" s="1"/>
      <c r="CE631" s="11">
        <v>0</v>
      </c>
      <c r="CF631" s="1"/>
      <c r="CG631" s="10">
        <v>0</v>
      </c>
      <c r="CH631" s="1"/>
      <c r="CI631" s="11">
        <v>0</v>
      </c>
      <c r="CJ631" s="1"/>
      <c r="CK631" s="12">
        <f>ROUND(IF(CI725=0, 0, CI631/CI725),5)</f>
        <v>0</v>
      </c>
      <c r="CL631" s="1"/>
      <c r="CM631" s="11">
        <v>0</v>
      </c>
      <c r="CN631" s="1"/>
      <c r="CO631" s="10">
        <v>0</v>
      </c>
      <c r="CP631" s="1"/>
      <c r="CQ631" s="11">
        <v>0</v>
      </c>
      <c r="CR631" s="1"/>
      <c r="CS631" s="12">
        <f>ROUND(IF(CQ725=0, 0, CQ631/CQ725),5)</f>
        <v>0</v>
      </c>
      <c r="CT631" s="1"/>
      <c r="CU631" s="11">
        <v>0</v>
      </c>
      <c r="CV631" s="1"/>
      <c r="CW631" s="11">
        <f t="shared" si="22"/>
        <v>1</v>
      </c>
      <c r="CX631" s="1"/>
      <c r="CY631" s="11">
        <f t="shared" si="23"/>
        <v>59.17</v>
      </c>
      <c r="CZ631" s="1"/>
      <c r="DA631" s="12">
        <f>ROUND(IF(CY725=0, 0, CY631/CY725),5)</f>
        <v>4.0000000000000003E-5</v>
      </c>
      <c r="DB631" s="1"/>
      <c r="DC631" s="11">
        <v>59.17</v>
      </c>
    </row>
    <row r="632" spans="1:107" x14ac:dyDescent="0.25">
      <c r="A632" s="1"/>
      <c r="B632" s="1"/>
      <c r="C632" s="1" t="s">
        <v>646</v>
      </c>
      <c r="D632" s="1"/>
      <c r="E632" s="10">
        <v>0</v>
      </c>
      <c r="F632" s="1"/>
      <c r="G632" s="11">
        <v>0</v>
      </c>
      <c r="H632" s="1"/>
      <c r="I632" s="12">
        <f>ROUND(IF(G725=0, 0, G632/G725),5)</f>
        <v>0</v>
      </c>
      <c r="J632" s="1"/>
      <c r="K632" s="11">
        <v>0</v>
      </c>
      <c r="L632" s="1"/>
      <c r="M632" s="11">
        <v>0</v>
      </c>
      <c r="N632" s="1"/>
      <c r="O632" s="11">
        <v>0</v>
      </c>
      <c r="P632" s="1"/>
      <c r="Q632" s="12">
        <f>ROUND(IF(O725=0, 0, O632/O725),5)</f>
        <v>0</v>
      </c>
      <c r="R632" s="1"/>
      <c r="S632" s="11">
        <v>0</v>
      </c>
      <c r="T632" s="1"/>
      <c r="U632" s="11">
        <v>0</v>
      </c>
      <c r="V632" s="1"/>
      <c r="W632" s="11">
        <v>0</v>
      </c>
      <c r="X632" s="1"/>
      <c r="Y632" s="12">
        <f>ROUND(IF(W725=0, 0, W632/W725),5)</f>
        <v>0</v>
      </c>
      <c r="Z632" s="1"/>
      <c r="AA632" s="11">
        <v>0</v>
      </c>
      <c r="AB632" s="1"/>
      <c r="AC632" s="11">
        <v>0</v>
      </c>
      <c r="AD632" s="1"/>
      <c r="AE632" s="11">
        <v>0</v>
      </c>
      <c r="AF632" s="1"/>
      <c r="AG632" s="12">
        <f>ROUND(IF(AE725=0, 0, AE632/AE725),5)</f>
        <v>0</v>
      </c>
      <c r="AH632" s="1"/>
      <c r="AI632" s="11">
        <v>0</v>
      </c>
      <c r="AJ632" s="1"/>
      <c r="AK632" s="10">
        <v>0</v>
      </c>
      <c r="AL632" s="1"/>
      <c r="AM632" s="11">
        <v>0</v>
      </c>
      <c r="AN632" s="1"/>
      <c r="AO632" s="12">
        <f>ROUND(IF(AM725=0, 0, AM632/AM725),5)</f>
        <v>0</v>
      </c>
      <c r="AP632" s="1"/>
      <c r="AQ632" s="11">
        <v>0</v>
      </c>
      <c r="AR632" s="1"/>
      <c r="AS632" s="10">
        <v>0</v>
      </c>
      <c r="AT632" s="1"/>
      <c r="AU632" s="11">
        <v>0</v>
      </c>
      <c r="AV632" s="1"/>
      <c r="AW632" s="12">
        <f>ROUND(IF(AU725=0, 0, AU632/AU725),5)</f>
        <v>0</v>
      </c>
      <c r="AX632" s="1"/>
      <c r="AY632" s="11">
        <v>0</v>
      </c>
      <c r="AZ632" s="1"/>
      <c r="BA632" s="10">
        <v>0</v>
      </c>
      <c r="BB632" s="1"/>
      <c r="BC632" s="11">
        <v>0</v>
      </c>
      <c r="BD632" s="1"/>
      <c r="BE632" s="12">
        <f>ROUND(IF(BC725=0, 0, BC632/BC725),5)</f>
        <v>0</v>
      </c>
      <c r="BF632" s="1"/>
      <c r="BG632" s="11">
        <v>0</v>
      </c>
      <c r="BH632" s="1"/>
      <c r="BI632" s="10">
        <v>0</v>
      </c>
      <c r="BJ632" s="1"/>
      <c r="BK632" s="11">
        <v>0</v>
      </c>
      <c r="BL632" s="1"/>
      <c r="BM632" s="12">
        <f>ROUND(IF(BK725=0, 0, BK632/BK725),5)</f>
        <v>0</v>
      </c>
      <c r="BN632" s="1"/>
      <c r="BO632" s="11">
        <v>0</v>
      </c>
      <c r="BP632" s="1"/>
      <c r="BQ632" s="10">
        <v>2</v>
      </c>
      <c r="BR632" s="1"/>
      <c r="BS632" s="11">
        <v>123.07</v>
      </c>
      <c r="BT632" s="1"/>
      <c r="BU632" s="12">
        <f>ROUND(IF(BS725=0, 0, BS632/BS725),5)</f>
        <v>8.1999999999999998E-4</v>
      </c>
      <c r="BV632" s="1"/>
      <c r="BW632" s="11">
        <v>61.54</v>
      </c>
      <c r="BX632" s="1"/>
      <c r="BY632" s="10">
        <v>0</v>
      </c>
      <c r="BZ632" s="1"/>
      <c r="CA632" s="11">
        <v>0</v>
      </c>
      <c r="CB632" s="1"/>
      <c r="CC632" s="12">
        <f>ROUND(IF(CA725=0, 0, CA632/CA725),5)</f>
        <v>0</v>
      </c>
      <c r="CD632" s="1"/>
      <c r="CE632" s="11">
        <v>0</v>
      </c>
      <c r="CF632" s="1"/>
      <c r="CG632" s="10">
        <v>0</v>
      </c>
      <c r="CH632" s="1"/>
      <c r="CI632" s="11">
        <v>0</v>
      </c>
      <c r="CJ632" s="1"/>
      <c r="CK632" s="12">
        <f>ROUND(IF(CI725=0, 0, CI632/CI725),5)</f>
        <v>0</v>
      </c>
      <c r="CL632" s="1"/>
      <c r="CM632" s="11">
        <v>0</v>
      </c>
      <c r="CN632" s="1"/>
      <c r="CO632" s="10">
        <v>0</v>
      </c>
      <c r="CP632" s="1"/>
      <c r="CQ632" s="11">
        <v>0</v>
      </c>
      <c r="CR632" s="1"/>
      <c r="CS632" s="12">
        <f>ROUND(IF(CQ725=0, 0, CQ632/CQ725),5)</f>
        <v>0</v>
      </c>
      <c r="CT632" s="1"/>
      <c r="CU632" s="11">
        <v>0</v>
      </c>
      <c r="CV632" s="1"/>
      <c r="CW632" s="11">
        <f t="shared" si="22"/>
        <v>2</v>
      </c>
      <c r="CX632" s="1"/>
      <c r="CY632" s="11">
        <f t="shared" si="23"/>
        <v>123.07</v>
      </c>
      <c r="CZ632" s="1"/>
      <c r="DA632" s="12">
        <f>ROUND(IF(CY725=0, 0, CY632/CY725),5)</f>
        <v>8.0000000000000007E-5</v>
      </c>
      <c r="DB632" s="1"/>
      <c r="DC632" s="11">
        <v>61.54</v>
      </c>
    </row>
    <row r="633" spans="1:107" x14ac:dyDescent="0.25">
      <c r="A633" s="1"/>
      <c r="B633" s="1"/>
      <c r="C633" s="1" t="s">
        <v>647</v>
      </c>
      <c r="D633" s="1"/>
      <c r="E633" s="10">
        <v>0</v>
      </c>
      <c r="F633" s="1"/>
      <c r="G633" s="11">
        <v>0</v>
      </c>
      <c r="H633" s="1"/>
      <c r="I633" s="12">
        <f>ROUND(IF(G725=0, 0, G633/G725),5)</f>
        <v>0</v>
      </c>
      <c r="J633" s="1"/>
      <c r="K633" s="11">
        <v>0</v>
      </c>
      <c r="L633" s="1"/>
      <c r="M633" s="11">
        <v>0</v>
      </c>
      <c r="N633" s="1"/>
      <c r="O633" s="11">
        <v>0</v>
      </c>
      <c r="P633" s="1"/>
      <c r="Q633" s="12">
        <f>ROUND(IF(O725=0, 0, O633/O725),5)</f>
        <v>0</v>
      </c>
      <c r="R633" s="1"/>
      <c r="S633" s="11">
        <v>0</v>
      </c>
      <c r="T633" s="1"/>
      <c r="U633" s="11">
        <v>0</v>
      </c>
      <c r="V633" s="1"/>
      <c r="W633" s="11">
        <v>0</v>
      </c>
      <c r="X633" s="1"/>
      <c r="Y633" s="12">
        <f>ROUND(IF(W725=0, 0, W633/W725),5)</f>
        <v>0</v>
      </c>
      <c r="Z633" s="1"/>
      <c r="AA633" s="11">
        <v>0</v>
      </c>
      <c r="AB633" s="1"/>
      <c r="AC633" s="11">
        <v>0</v>
      </c>
      <c r="AD633" s="1"/>
      <c r="AE633" s="11">
        <v>0</v>
      </c>
      <c r="AF633" s="1"/>
      <c r="AG633" s="12">
        <f>ROUND(IF(AE725=0, 0, AE633/AE725),5)</f>
        <v>0</v>
      </c>
      <c r="AH633" s="1"/>
      <c r="AI633" s="11">
        <v>0</v>
      </c>
      <c r="AJ633" s="1"/>
      <c r="AK633" s="10">
        <v>0</v>
      </c>
      <c r="AL633" s="1"/>
      <c r="AM633" s="11">
        <v>0</v>
      </c>
      <c r="AN633" s="1"/>
      <c r="AO633" s="12">
        <f>ROUND(IF(AM725=0, 0, AM633/AM725),5)</f>
        <v>0</v>
      </c>
      <c r="AP633" s="1"/>
      <c r="AQ633" s="11">
        <v>0</v>
      </c>
      <c r="AR633" s="1"/>
      <c r="AS633" s="10">
        <v>0</v>
      </c>
      <c r="AT633" s="1"/>
      <c r="AU633" s="11">
        <v>0</v>
      </c>
      <c r="AV633" s="1"/>
      <c r="AW633" s="12">
        <f>ROUND(IF(AU725=0, 0, AU633/AU725),5)</f>
        <v>0</v>
      </c>
      <c r="AX633" s="1"/>
      <c r="AY633" s="11">
        <v>0</v>
      </c>
      <c r="AZ633" s="1"/>
      <c r="BA633" s="10">
        <v>0</v>
      </c>
      <c r="BB633" s="1"/>
      <c r="BC633" s="11">
        <v>0</v>
      </c>
      <c r="BD633" s="1"/>
      <c r="BE633" s="12">
        <f>ROUND(IF(BC725=0, 0, BC633/BC725),5)</f>
        <v>0</v>
      </c>
      <c r="BF633" s="1"/>
      <c r="BG633" s="11">
        <v>0</v>
      </c>
      <c r="BH633" s="1"/>
      <c r="BI633" s="10">
        <v>1</v>
      </c>
      <c r="BJ633" s="1"/>
      <c r="BK633" s="11">
        <v>78.89</v>
      </c>
      <c r="BL633" s="1"/>
      <c r="BM633" s="12">
        <f>ROUND(IF(BK725=0, 0, BK633/BK725),5)</f>
        <v>4.0999999999999999E-4</v>
      </c>
      <c r="BN633" s="1"/>
      <c r="BO633" s="11">
        <v>78.89</v>
      </c>
      <c r="BP633" s="1"/>
      <c r="BQ633" s="10">
        <v>3</v>
      </c>
      <c r="BR633" s="1"/>
      <c r="BS633" s="11">
        <v>236.68</v>
      </c>
      <c r="BT633" s="1"/>
      <c r="BU633" s="12">
        <f>ROUND(IF(BS725=0, 0, BS633/BS725),5)</f>
        <v>1.5900000000000001E-3</v>
      </c>
      <c r="BV633" s="1"/>
      <c r="BW633" s="11">
        <v>78.89</v>
      </c>
      <c r="BX633" s="1"/>
      <c r="BY633" s="10">
        <v>3</v>
      </c>
      <c r="BZ633" s="1"/>
      <c r="CA633" s="11">
        <v>236.68</v>
      </c>
      <c r="CB633" s="1"/>
      <c r="CC633" s="12">
        <f>ROUND(IF(CA725=0, 0, CA633/CA725),5)</f>
        <v>1.6999999999999999E-3</v>
      </c>
      <c r="CD633" s="1"/>
      <c r="CE633" s="11">
        <v>78.89</v>
      </c>
      <c r="CF633" s="1"/>
      <c r="CG633" s="10">
        <v>2</v>
      </c>
      <c r="CH633" s="1"/>
      <c r="CI633" s="11">
        <v>165.54</v>
      </c>
      <c r="CJ633" s="1"/>
      <c r="CK633" s="12">
        <f>ROUND(IF(CI725=0, 0, CI633/CI725),5)</f>
        <v>1.1000000000000001E-3</v>
      </c>
      <c r="CL633" s="1"/>
      <c r="CM633" s="11">
        <v>82.77</v>
      </c>
      <c r="CN633" s="1"/>
      <c r="CO633" s="10">
        <v>0</v>
      </c>
      <c r="CP633" s="1"/>
      <c r="CQ633" s="11">
        <v>0</v>
      </c>
      <c r="CR633" s="1"/>
      <c r="CS633" s="12">
        <f>ROUND(IF(CQ725=0, 0, CQ633/CQ725),5)</f>
        <v>0</v>
      </c>
      <c r="CT633" s="1"/>
      <c r="CU633" s="11">
        <v>0</v>
      </c>
      <c r="CV633" s="1"/>
      <c r="CW633" s="11">
        <f t="shared" si="22"/>
        <v>9</v>
      </c>
      <c r="CX633" s="1"/>
      <c r="CY633" s="11">
        <f t="shared" si="23"/>
        <v>717.79</v>
      </c>
      <c r="CZ633" s="1"/>
      <c r="DA633" s="12">
        <f>ROUND(IF(CY725=0, 0, CY633/CY725),5)</f>
        <v>4.6000000000000001E-4</v>
      </c>
      <c r="DB633" s="1"/>
      <c r="DC633" s="11">
        <v>79.75</v>
      </c>
    </row>
    <row r="634" spans="1:107" x14ac:dyDescent="0.25">
      <c r="A634" s="1"/>
      <c r="B634" s="1"/>
      <c r="C634" s="1" t="s">
        <v>648</v>
      </c>
      <c r="D634" s="1"/>
      <c r="E634" s="10">
        <v>4</v>
      </c>
      <c r="F634" s="1"/>
      <c r="G634" s="11">
        <v>140.66</v>
      </c>
      <c r="H634" s="1"/>
      <c r="I634" s="12">
        <f>ROUND(IF(G725=0, 0, G634/G725),5)</f>
        <v>1.3600000000000001E-3</v>
      </c>
      <c r="J634" s="1"/>
      <c r="K634" s="11">
        <v>35.17</v>
      </c>
      <c r="L634" s="1"/>
      <c r="M634" s="11">
        <v>0</v>
      </c>
      <c r="N634" s="1"/>
      <c r="O634" s="11">
        <v>0</v>
      </c>
      <c r="P634" s="1"/>
      <c r="Q634" s="12">
        <f>ROUND(IF(O725=0, 0, O634/O725),5)</f>
        <v>0</v>
      </c>
      <c r="R634" s="1"/>
      <c r="S634" s="11">
        <v>0</v>
      </c>
      <c r="T634" s="1"/>
      <c r="U634" s="11">
        <v>0</v>
      </c>
      <c r="V634" s="1"/>
      <c r="W634" s="11">
        <v>0</v>
      </c>
      <c r="X634" s="1"/>
      <c r="Y634" s="12">
        <f>ROUND(IF(W725=0, 0, W634/W725),5)</f>
        <v>0</v>
      </c>
      <c r="Z634" s="1"/>
      <c r="AA634" s="11">
        <v>0</v>
      </c>
      <c r="AB634" s="1"/>
      <c r="AC634" s="11">
        <v>0</v>
      </c>
      <c r="AD634" s="1"/>
      <c r="AE634" s="11">
        <v>0</v>
      </c>
      <c r="AF634" s="1"/>
      <c r="AG634" s="12">
        <f>ROUND(IF(AE725=0, 0, AE634/AE725),5)</f>
        <v>0</v>
      </c>
      <c r="AH634" s="1"/>
      <c r="AI634" s="11">
        <v>0</v>
      </c>
      <c r="AJ634" s="1"/>
      <c r="AK634" s="10">
        <v>8</v>
      </c>
      <c r="AL634" s="1"/>
      <c r="AM634" s="11">
        <v>281.32</v>
      </c>
      <c r="AN634" s="1"/>
      <c r="AO634" s="12">
        <f>ROUND(IF(AM725=0, 0, AM634/AM725),5)</f>
        <v>1.97E-3</v>
      </c>
      <c r="AP634" s="1"/>
      <c r="AQ634" s="11">
        <v>35.17</v>
      </c>
      <c r="AR634" s="1"/>
      <c r="AS634" s="10">
        <v>0</v>
      </c>
      <c r="AT634" s="1"/>
      <c r="AU634" s="11">
        <v>0</v>
      </c>
      <c r="AV634" s="1"/>
      <c r="AW634" s="12">
        <f>ROUND(IF(AU725=0, 0, AU634/AU725),5)</f>
        <v>0</v>
      </c>
      <c r="AX634" s="1"/>
      <c r="AY634" s="11">
        <v>0</v>
      </c>
      <c r="AZ634" s="1"/>
      <c r="BA634" s="10">
        <v>0</v>
      </c>
      <c r="BB634" s="1"/>
      <c r="BC634" s="11">
        <v>0</v>
      </c>
      <c r="BD634" s="1"/>
      <c r="BE634" s="12">
        <f>ROUND(IF(BC725=0, 0, BC634/BC725),5)</f>
        <v>0</v>
      </c>
      <c r="BF634" s="1"/>
      <c r="BG634" s="11">
        <v>0</v>
      </c>
      <c r="BH634" s="1"/>
      <c r="BI634" s="10">
        <v>0</v>
      </c>
      <c r="BJ634" s="1"/>
      <c r="BK634" s="11">
        <v>0</v>
      </c>
      <c r="BL634" s="1"/>
      <c r="BM634" s="12">
        <f>ROUND(IF(BK725=0, 0, BK634/BK725),5)</f>
        <v>0</v>
      </c>
      <c r="BN634" s="1"/>
      <c r="BO634" s="11">
        <v>0</v>
      </c>
      <c r="BP634" s="1"/>
      <c r="BQ634" s="10">
        <v>19</v>
      </c>
      <c r="BR634" s="1"/>
      <c r="BS634" s="11">
        <v>668.14</v>
      </c>
      <c r="BT634" s="1"/>
      <c r="BU634" s="12">
        <f>ROUND(IF(BS725=0, 0, BS634/BS725),5)</f>
        <v>4.4799999999999996E-3</v>
      </c>
      <c r="BV634" s="1"/>
      <c r="BW634" s="11">
        <v>35.17</v>
      </c>
      <c r="BX634" s="1"/>
      <c r="BY634" s="10">
        <v>0</v>
      </c>
      <c r="BZ634" s="1"/>
      <c r="CA634" s="11">
        <v>0</v>
      </c>
      <c r="CB634" s="1"/>
      <c r="CC634" s="12">
        <f>ROUND(IF(CA725=0, 0, CA634/CA725),5)</f>
        <v>0</v>
      </c>
      <c r="CD634" s="1"/>
      <c r="CE634" s="11">
        <v>0</v>
      </c>
      <c r="CF634" s="1"/>
      <c r="CG634" s="10">
        <v>0</v>
      </c>
      <c r="CH634" s="1"/>
      <c r="CI634" s="11">
        <v>0</v>
      </c>
      <c r="CJ634" s="1"/>
      <c r="CK634" s="12">
        <f>ROUND(IF(CI725=0, 0, CI634/CI725),5)</f>
        <v>0</v>
      </c>
      <c r="CL634" s="1"/>
      <c r="CM634" s="11">
        <v>0</v>
      </c>
      <c r="CN634" s="1"/>
      <c r="CO634" s="10">
        <v>0</v>
      </c>
      <c r="CP634" s="1"/>
      <c r="CQ634" s="11">
        <v>0</v>
      </c>
      <c r="CR634" s="1"/>
      <c r="CS634" s="12">
        <f>ROUND(IF(CQ725=0, 0, CQ634/CQ725),5)</f>
        <v>0</v>
      </c>
      <c r="CT634" s="1"/>
      <c r="CU634" s="11">
        <v>0</v>
      </c>
      <c r="CV634" s="1"/>
      <c r="CW634" s="11">
        <f t="shared" si="22"/>
        <v>31</v>
      </c>
      <c r="CX634" s="1"/>
      <c r="CY634" s="11">
        <f t="shared" si="23"/>
        <v>1090.1199999999999</v>
      </c>
      <c r="CZ634" s="1"/>
      <c r="DA634" s="12">
        <f>ROUND(IF(CY725=0, 0, CY634/CY725),5)</f>
        <v>6.9999999999999999E-4</v>
      </c>
      <c r="DB634" s="1"/>
      <c r="DC634" s="11">
        <v>35.17</v>
      </c>
    </row>
    <row r="635" spans="1:107" x14ac:dyDescent="0.25">
      <c r="A635" s="1"/>
      <c r="B635" s="1"/>
      <c r="C635" s="1" t="s">
        <v>649</v>
      </c>
      <c r="D635" s="1"/>
      <c r="E635" s="10">
        <v>1.5</v>
      </c>
      <c r="F635" s="1"/>
      <c r="G635" s="11">
        <v>46.31</v>
      </c>
      <c r="H635" s="1"/>
      <c r="I635" s="12">
        <f>ROUND(IF(G725=0, 0, G635/G725),5)</f>
        <v>4.4999999999999999E-4</v>
      </c>
      <c r="J635" s="1"/>
      <c r="K635" s="11">
        <v>30.87</v>
      </c>
      <c r="L635" s="1"/>
      <c r="M635" s="11">
        <v>0</v>
      </c>
      <c r="N635" s="1"/>
      <c r="O635" s="11">
        <v>0</v>
      </c>
      <c r="P635" s="1"/>
      <c r="Q635" s="12">
        <f>ROUND(IF(O725=0, 0, O635/O725),5)</f>
        <v>0</v>
      </c>
      <c r="R635" s="1"/>
      <c r="S635" s="11">
        <v>0</v>
      </c>
      <c r="T635" s="1"/>
      <c r="U635" s="11">
        <v>0</v>
      </c>
      <c r="V635" s="1"/>
      <c r="W635" s="11">
        <v>0</v>
      </c>
      <c r="X635" s="1"/>
      <c r="Y635" s="12">
        <f>ROUND(IF(W725=0, 0, W635/W725),5)</f>
        <v>0</v>
      </c>
      <c r="Z635" s="1"/>
      <c r="AA635" s="11">
        <v>0</v>
      </c>
      <c r="AB635" s="1"/>
      <c r="AC635" s="11">
        <v>0</v>
      </c>
      <c r="AD635" s="1"/>
      <c r="AE635" s="11">
        <v>0</v>
      </c>
      <c r="AF635" s="1"/>
      <c r="AG635" s="12">
        <f>ROUND(IF(AE725=0, 0, AE635/AE725),5)</f>
        <v>0</v>
      </c>
      <c r="AH635" s="1"/>
      <c r="AI635" s="11">
        <v>0</v>
      </c>
      <c r="AJ635" s="1"/>
      <c r="AK635" s="10">
        <v>0</v>
      </c>
      <c r="AL635" s="1"/>
      <c r="AM635" s="11">
        <v>0</v>
      </c>
      <c r="AN635" s="1"/>
      <c r="AO635" s="12">
        <f>ROUND(IF(AM725=0, 0, AM635/AM725),5)</f>
        <v>0</v>
      </c>
      <c r="AP635" s="1"/>
      <c r="AQ635" s="11">
        <v>0</v>
      </c>
      <c r="AR635" s="1"/>
      <c r="AS635" s="10">
        <v>0</v>
      </c>
      <c r="AT635" s="1"/>
      <c r="AU635" s="11">
        <v>0</v>
      </c>
      <c r="AV635" s="1"/>
      <c r="AW635" s="12">
        <f>ROUND(IF(AU725=0, 0, AU635/AU725),5)</f>
        <v>0</v>
      </c>
      <c r="AX635" s="1"/>
      <c r="AY635" s="11">
        <v>0</v>
      </c>
      <c r="AZ635" s="1"/>
      <c r="BA635" s="10">
        <v>0</v>
      </c>
      <c r="BB635" s="1"/>
      <c r="BC635" s="11">
        <v>0</v>
      </c>
      <c r="BD635" s="1"/>
      <c r="BE635" s="12">
        <f>ROUND(IF(BC725=0, 0, BC635/BC725),5)</f>
        <v>0</v>
      </c>
      <c r="BF635" s="1"/>
      <c r="BG635" s="11">
        <v>0</v>
      </c>
      <c r="BH635" s="1"/>
      <c r="BI635" s="10">
        <v>0</v>
      </c>
      <c r="BJ635" s="1"/>
      <c r="BK635" s="11">
        <v>0</v>
      </c>
      <c r="BL635" s="1"/>
      <c r="BM635" s="12">
        <f>ROUND(IF(BK725=0, 0, BK635/BK725),5)</f>
        <v>0</v>
      </c>
      <c r="BN635" s="1"/>
      <c r="BO635" s="11">
        <v>0</v>
      </c>
      <c r="BP635" s="1"/>
      <c r="BQ635" s="10">
        <v>0</v>
      </c>
      <c r="BR635" s="1"/>
      <c r="BS635" s="11">
        <v>0</v>
      </c>
      <c r="BT635" s="1"/>
      <c r="BU635" s="12">
        <f>ROUND(IF(BS725=0, 0, BS635/BS725),5)</f>
        <v>0</v>
      </c>
      <c r="BV635" s="1"/>
      <c r="BW635" s="11">
        <v>0</v>
      </c>
      <c r="BX635" s="1"/>
      <c r="BY635" s="10">
        <v>0</v>
      </c>
      <c r="BZ635" s="1"/>
      <c r="CA635" s="11">
        <v>0</v>
      </c>
      <c r="CB635" s="1"/>
      <c r="CC635" s="12">
        <f>ROUND(IF(CA725=0, 0, CA635/CA725),5)</f>
        <v>0</v>
      </c>
      <c r="CD635" s="1"/>
      <c r="CE635" s="11">
        <v>0</v>
      </c>
      <c r="CF635" s="1"/>
      <c r="CG635" s="10">
        <v>0</v>
      </c>
      <c r="CH635" s="1"/>
      <c r="CI635" s="11">
        <v>0</v>
      </c>
      <c r="CJ635" s="1"/>
      <c r="CK635" s="12">
        <f>ROUND(IF(CI725=0, 0, CI635/CI725),5)</f>
        <v>0</v>
      </c>
      <c r="CL635" s="1"/>
      <c r="CM635" s="11">
        <v>0</v>
      </c>
      <c r="CN635" s="1"/>
      <c r="CO635" s="10">
        <v>0</v>
      </c>
      <c r="CP635" s="1"/>
      <c r="CQ635" s="11">
        <v>0</v>
      </c>
      <c r="CR635" s="1"/>
      <c r="CS635" s="12">
        <f>ROUND(IF(CQ725=0, 0, CQ635/CQ725),5)</f>
        <v>0</v>
      </c>
      <c r="CT635" s="1"/>
      <c r="CU635" s="11">
        <v>0</v>
      </c>
      <c r="CV635" s="1"/>
      <c r="CW635" s="11">
        <f t="shared" si="22"/>
        <v>1.5</v>
      </c>
      <c r="CX635" s="1"/>
      <c r="CY635" s="11">
        <f t="shared" si="23"/>
        <v>46.31</v>
      </c>
      <c r="CZ635" s="1"/>
      <c r="DA635" s="12">
        <f>ROUND(IF(CY725=0, 0, CY635/CY725),5)</f>
        <v>3.0000000000000001E-5</v>
      </c>
      <c r="DB635" s="1"/>
      <c r="DC635" s="11">
        <v>30.87</v>
      </c>
    </row>
    <row r="636" spans="1:107" x14ac:dyDescent="0.25">
      <c r="A636" s="1"/>
      <c r="B636" s="1"/>
      <c r="C636" s="1" t="s">
        <v>650</v>
      </c>
      <c r="D636" s="1"/>
      <c r="E636" s="10">
        <v>2</v>
      </c>
      <c r="F636" s="1"/>
      <c r="G636" s="11">
        <v>78.87</v>
      </c>
      <c r="H636" s="1"/>
      <c r="I636" s="12">
        <f>ROUND(IF(G725=0, 0, G636/G725),5)</f>
        <v>7.6000000000000004E-4</v>
      </c>
      <c r="J636" s="1"/>
      <c r="K636" s="11">
        <v>39.44</v>
      </c>
      <c r="L636" s="1"/>
      <c r="M636" s="11">
        <v>0</v>
      </c>
      <c r="N636" s="1"/>
      <c r="O636" s="11">
        <v>0</v>
      </c>
      <c r="P636" s="1"/>
      <c r="Q636" s="12">
        <f>ROUND(IF(O725=0, 0, O636/O725),5)</f>
        <v>0</v>
      </c>
      <c r="R636" s="1"/>
      <c r="S636" s="11">
        <v>0</v>
      </c>
      <c r="T636" s="1"/>
      <c r="U636" s="11">
        <v>0</v>
      </c>
      <c r="V636" s="1"/>
      <c r="W636" s="11">
        <v>0</v>
      </c>
      <c r="X636" s="1"/>
      <c r="Y636" s="12">
        <f>ROUND(IF(W725=0, 0, W636/W725),5)</f>
        <v>0</v>
      </c>
      <c r="Z636" s="1"/>
      <c r="AA636" s="11">
        <v>0</v>
      </c>
      <c r="AB636" s="1"/>
      <c r="AC636" s="10">
        <v>6</v>
      </c>
      <c r="AD636" s="1"/>
      <c r="AE636" s="11">
        <v>236.62</v>
      </c>
      <c r="AF636" s="1"/>
      <c r="AG636" s="12">
        <f>ROUND(IF(AE725=0, 0, AE636/AE725),5)</f>
        <v>2.5600000000000002E-3</v>
      </c>
      <c r="AH636" s="1"/>
      <c r="AI636" s="11">
        <v>39.44</v>
      </c>
      <c r="AJ636" s="1"/>
      <c r="AK636" s="10">
        <v>0</v>
      </c>
      <c r="AL636" s="1"/>
      <c r="AM636" s="11">
        <v>0</v>
      </c>
      <c r="AN636" s="1"/>
      <c r="AO636" s="12">
        <f>ROUND(IF(AM725=0, 0, AM636/AM725),5)</f>
        <v>0</v>
      </c>
      <c r="AP636" s="1"/>
      <c r="AQ636" s="11">
        <v>0</v>
      </c>
      <c r="AR636" s="1"/>
      <c r="AS636" s="10">
        <v>0</v>
      </c>
      <c r="AT636" s="1"/>
      <c r="AU636" s="11">
        <v>0</v>
      </c>
      <c r="AV636" s="1"/>
      <c r="AW636" s="12">
        <f>ROUND(IF(AU725=0, 0, AU636/AU725),5)</f>
        <v>0</v>
      </c>
      <c r="AX636" s="1"/>
      <c r="AY636" s="11">
        <v>0</v>
      </c>
      <c r="AZ636" s="1"/>
      <c r="BA636" s="10">
        <v>3</v>
      </c>
      <c r="BB636" s="1"/>
      <c r="BC636" s="11">
        <v>118.31</v>
      </c>
      <c r="BD636" s="1"/>
      <c r="BE636" s="12">
        <f>ROUND(IF(BC725=0, 0, BC636/BC725),5)</f>
        <v>6.8999999999999997E-4</v>
      </c>
      <c r="BF636" s="1"/>
      <c r="BG636" s="11">
        <v>39.44</v>
      </c>
      <c r="BH636" s="1"/>
      <c r="BI636" s="10">
        <v>2</v>
      </c>
      <c r="BJ636" s="1"/>
      <c r="BK636" s="11">
        <v>78.87</v>
      </c>
      <c r="BL636" s="1"/>
      <c r="BM636" s="12">
        <f>ROUND(IF(BK725=0, 0, BK636/BK725),5)</f>
        <v>4.0999999999999999E-4</v>
      </c>
      <c r="BN636" s="1"/>
      <c r="BO636" s="11">
        <v>39.44</v>
      </c>
      <c r="BP636" s="1"/>
      <c r="BQ636" s="10">
        <v>0</v>
      </c>
      <c r="BR636" s="1"/>
      <c r="BS636" s="11">
        <v>0</v>
      </c>
      <c r="BT636" s="1"/>
      <c r="BU636" s="12">
        <f>ROUND(IF(BS725=0, 0, BS636/BS725),5)</f>
        <v>0</v>
      </c>
      <c r="BV636" s="1"/>
      <c r="BW636" s="11">
        <v>0</v>
      </c>
      <c r="BX636" s="1"/>
      <c r="BY636" s="10">
        <v>0</v>
      </c>
      <c r="BZ636" s="1"/>
      <c r="CA636" s="11">
        <v>0</v>
      </c>
      <c r="CB636" s="1"/>
      <c r="CC636" s="12">
        <f>ROUND(IF(CA725=0, 0, CA636/CA725),5)</f>
        <v>0</v>
      </c>
      <c r="CD636" s="1"/>
      <c r="CE636" s="11">
        <v>0</v>
      </c>
      <c r="CF636" s="1"/>
      <c r="CG636" s="10">
        <v>16</v>
      </c>
      <c r="CH636" s="1"/>
      <c r="CI636" s="11">
        <v>662.24</v>
      </c>
      <c r="CJ636" s="1"/>
      <c r="CK636" s="12">
        <f>ROUND(IF(CI725=0, 0, CI636/CI725),5)</f>
        <v>4.4000000000000003E-3</v>
      </c>
      <c r="CL636" s="1"/>
      <c r="CM636" s="11">
        <v>41.39</v>
      </c>
      <c r="CN636" s="1"/>
      <c r="CO636" s="10">
        <v>0</v>
      </c>
      <c r="CP636" s="1"/>
      <c r="CQ636" s="11">
        <v>0</v>
      </c>
      <c r="CR636" s="1"/>
      <c r="CS636" s="12">
        <f>ROUND(IF(CQ725=0, 0, CQ636/CQ725),5)</f>
        <v>0</v>
      </c>
      <c r="CT636" s="1"/>
      <c r="CU636" s="11">
        <v>0</v>
      </c>
      <c r="CV636" s="1"/>
      <c r="CW636" s="11">
        <f t="shared" si="22"/>
        <v>29</v>
      </c>
      <c r="CX636" s="1"/>
      <c r="CY636" s="11">
        <f t="shared" si="23"/>
        <v>1174.9100000000001</v>
      </c>
      <c r="CZ636" s="1"/>
      <c r="DA636" s="12">
        <f>ROUND(IF(CY725=0, 0, CY636/CY725),5)</f>
        <v>7.5000000000000002E-4</v>
      </c>
      <c r="DB636" s="1"/>
      <c r="DC636" s="11">
        <v>40.51</v>
      </c>
    </row>
    <row r="637" spans="1:107" x14ac:dyDescent="0.25">
      <c r="A637" s="1"/>
      <c r="B637" s="1"/>
      <c r="C637" s="1" t="s">
        <v>651</v>
      </c>
      <c r="D637" s="1"/>
      <c r="E637" s="10">
        <v>0</v>
      </c>
      <c r="F637" s="1"/>
      <c r="G637" s="11">
        <v>0</v>
      </c>
      <c r="H637" s="1"/>
      <c r="I637" s="12">
        <f>ROUND(IF(G725=0, 0, G637/G725),5)</f>
        <v>0</v>
      </c>
      <c r="J637" s="1"/>
      <c r="K637" s="11">
        <v>0</v>
      </c>
      <c r="L637" s="1"/>
      <c r="M637" s="11">
        <v>0</v>
      </c>
      <c r="N637" s="1"/>
      <c r="O637" s="11">
        <v>0</v>
      </c>
      <c r="P637" s="1"/>
      <c r="Q637" s="12">
        <f>ROUND(IF(O725=0, 0, O637/O725),5)</f>
        <v>0</v>
      </c>
      <c r="R637" s="1"/>
      <c r="S637" s="11">
        <v>0</v>
      </c>
      <c r="T637" s="1"/>
      <c r="U637" s="11">
        <v>0</v>
      </c>
      <c r="V637" s="1"/>
      <c r="W637" s="11">
        <v>0</v>
      </c>
      <c r="X637" s="1"/>
      <c r="Y637" s="12">
        <f>ROUND(IF(W725=0, 0, W637/W725),5)</f>
        <v>0</v>
      </c>
      <c r="Z637" s="1"/>
      <c r="AA637" s="11">
        <v>0</v>
      </c>
      <c r="AB637" s="1"/>
      <c r="AC637" s="11">
        <v>0</v>
      </c>
      <c r="AD637" s="1"/>
      <c r="AE637" s="11">
        <v>0</v>
      </c>
      <c r="AF637" s="1"/>
      <c r="AG637" s="12">
        <f>ROUND(IF(AE725=0, 0, AE637/AE725),5)</f>
        <v>0</v>
      </c>
      <c r="AH637" s="1"/>
      <c r="AI637" s="11">
        <v>0</v>
      </c>
      <c r="AJ637" s="1"/>
      <c r="AK637" s="10">
        <v>0</v>
      </c>
      <c r="AL637" s="1"/>
      <c r="AM637" s="11">
        <v>0</v>
      </c>
      <c r="AN637" s="1"/>
      <c r="AO637" s="12">
        <f>ROUND(IF(AM725=0, 0, AM637/AM725),5)</f>
        <v>0</v>
      </c>
      <c r="AP637" s="1"/>
      <c r="AQ637" s="11">
        <v>0</v>
      </c>
      <c r="AR637" s="1"/>
      <c r="AS637" s="10">
        <v>0</v>
      </c>
      <c r="AT637" s="1"/>
      <c r="AU637" s="11">
        <v>0</v>
      </c>
      <c r="AV637" s="1"/>
      <c r="AW637" s="12">
        <f>ROUND(IF(AU725=0, 0, AU637/AU725),5)</f>
        <v>0</v>
      </c>
      <c r="AX637" s="1"/>
      <c r="AY637" s="11">
        <v>0</v>
      </c>
      <c r="AZ637" s="1"/>
      <c r="BA637" s="10">
        <v>0</v>
      </c>
      <c r="BB637" s="1"/>
      <c r="BC637" s="11">
        <v>0</v>
      </c>
      <c r="BD637" s="1"/>
      <c r="BE637" s="12">
        <f>ROUND(IF(BC725=0, 0, BC637/BC725),5)</f>
        <v>0</v>
      </c>
      <c r="BF637" s="1"/>
      <c r="BG637" s="11">
        <v>0</v>
      </c>
      <c r="BH637" s="1"/>
      <c r="BI637" s="10">
        <v>0</v>
      </c>
      <c r="BJ637" s="1"/>
      <c r="BK637" s="11">
        <v>0</v>
      </c>
      <c r="BL637" s="1"/>
      <c r="BM637" s="12">
        <f>ROUND(IF(BK725=0, 0, BK637/BK725),5)</f>
        <v>0</v>
      </c>
      <c r="BN637" s="1"/>
      <c r="BO637" s="11">
        <v>0</v>
      </c>
      <c r="BP637" s="1"/>
      <c r="BQ637" s="10">
        <v>0</v>
      </c>
      <c r="BR637" s="1"/>
      <c r="BS637" s="11">
        <v>0</v>
      </c>
      <c r="BT637" s="1"/>
      <c r="BU637" s="12">
        <f>ROUND(IF(BS725=0, 0, BS637/BS725),5)</f>
        <v>0</v>
      </c>
      <c r="BV637" s="1"/>
      <c r="BW637" s="11">
        <v>0</v>
      </c>
      <c r="BX637" s="1"/>
      <c r="BY637" s="10">
        <v>8</v>
      </c>
      <c r="BZ637" s="1"/>
      <c r="CA637" s="11">
        <v>6.17</v>
      </c>
      <c r="CB637" s="1"/>
      <c r="CC637" s="12">
        <f>ROUND(IF(CA725=0, 0, CA637/CA725),5)</f>
        <v>4.0000000000000003E-5</v>
      </c>
      <c r="CD637" s="1"/>
      <c r="CE637" s="11">
        <v>0.77</v>
      </c>
      <c r="CF637" s="1"/>
      <c r="CG637" s="10">
        <v>0</v>
      </c>
      <c r="CH637" s="1"/>
      <c r="CI637" s="11">
        <v>100.47</v>
      </c>
      <c r="CJ637" s="1"/>
      <c r="CK637" s="12">
        <f>ROUND(IF(CI725=0, 0, CI637/CI725),5)</f>
        <v>6.7000000000000002E-4</v>
      </c>
      <c r="CL637" s="1"/>
      <c r="CM637" s="11"/>
      <c r="CN637" s="1"/>
      <c r="CO637" s="10">
        <v>0</v>
      </c>
      <c r="CP637" s="1"/>
      <c r="CQ637" s="11">
        <v>0</v>
      </c>
      <c r="CR637" s="1"/>
      <c r="CS637" s="12">
        <f>ROUND(IF(CQ725=0, 0, CQ637/CQ725),5)</f>
        <v>0</v>
      </c>
      <c r="CT637" s="1"/>
      <c r="CU637" s="11">
        <v>0</v>
      </c>
      <c r="CV637" s="1"/>
      <c r="CW637" s="11">
        <f t="shared" si="22"/>
        <v>8</v>
      </c>
      <c r="CX637" s="1"/>
      <c r="CY637" s="11">
        <f t="shared" si="23"/>
        <v>106.64</v>
      </c>
      <c r="CZ637" s="1"/>
      <c r="DA637" s="12">
        <f>ROUND(IF(CY725=0, 0, CY637/CY725),5)</f>
        <v>6.9999999999999994E-5</v>
      </c>
      <c r="DB637" s="1"/>
      <c r="DC637" s="11">
        <v>13.33</v>
      </c>
    </row>
    <row r="638" spans="1:107" x14ac:dyDescent="0.25">
      <c r="A638" s="1"/>
      <c r="B638" s="1"/>
      <c r="C638" s="1" t="s">
        <v>652</v>
      </c>
      <c r="D638" s="1"/>
      <c r="E638" s="10">
        <v>0</v>
      </c>
      <c r="F638" s="1"/>
      <c r="G638" s="11">
        <v>0</v>
      </c>
      <c r="H638" s="1"/>
      <c r="I638" s="12">
        <f>ROUND(IF(G725=0, 0, G638/G725),5)</f>
        <v>0</v>
      </c>
      <c r="J638" s="1"/>
      <c r="K638" s="11">
        <v>0</v>
      </c>
      <c r="L638" s="1"/>
      <c r="M638" s="11">
        <v>0</v>
      </c>
      <c r="N638" s="1"/>
      <c r="O638" s="11">
        <v>0</v>
      </c>
      <c r="P638" s="1"/>
      <c r="Q638" s="12">
        <f>ROUND(IF(O725=0, 0, O638/O725),5)</f>
        <v>0</v>
      </c>
      <c r="R638" s="1"/>
      <c r="S638" s="11">
        <v>0</v>
      </c>
      <c r="T638" s="1"/>
      <c r="U638" s="11">
        <v>0</v>
      </c>
      <c r="V638" s="1"/>
      <c r="W638" s="11">
        <v>0</v>
      </c>
      <c r="X638" s="1"/>
      <c r="Y638" s="12">
        <f>ROUND(IF(W725=0, 0, W638/W725),5)</f>
        <v>0</v>
      </c>
      <c r="Z638" s="1"/>
      <c r="AA638" s="11">
        <v>0</v>
      </c>
      <c r="AB638" s="1"/>
      <c r="AC638" s="11">
        <v>0</v>
      </c>
      <c r="AD638" s="1"/>
      <c r="AE638" s="11">
        <v>0</v>
      </c>
      <c r="AF638" s="1"/>
      <c r="AG638" s="12">
        <f>ROUND(IF(AE725=0, 0, AE638/AE725),5)</f>
        <v>0</v>
      </c>
      <c r="AH638" s="1"/>
      <c r="AI638" s="11">
        <v>0</v>
      </c>
      <c r="AJ638" s="1"/>
      <c r="AK638" s="10">
        <v>0</v>
      </c>
      <c r="AL638" s="1"/>
      <c r="AM638" s="11">
        <v>0</v>
      </c>
      <c r="AN638" s="1"/>
      <c r="AO638" s="12">
        <f>ROUND(IF(AM725=0, 0, AM638/AM725),5)</f>
        <v>0</v>
      </c>
      <c r="AP638" s="1"/>
      <c r="AQ638" s="11">
        <v>0</v>
      </c>
      <c r="AR638" s="1"/>
      <c r="AS638" s="10">
        <v>0</v>
      </c>
      <c r="AT638" s="1"/>
      <c r="AU638" s="11">
        <v>0</v>
      </c>
      <c r="AV638" s="1"/>
      <c r="AW638" s="12">
        <f>ROUND(IF(AU725=0, 0, AU638/AU725),5)</f>
        <v>0</v>
      </c>
      <c r="AX638" s="1"/>
      <c r="AY638" s="11">
        <v>0</v>
      </c>
      <c r="AZ638" s="1"/>
      <c r="BA638" s="10">
        <v>0</v>
      </c>
      <c r="BB638" s="1"/>
      <c r="BC638" s="11">
        <v>0</v>
      </c>
      <c r="BD638" s="1"/>
      <c r="BE638" s="12">
        <f>ROUND(IF(BC725=0, 0, BC638/BC725),5)</f>
        <v>0</v>
      </c>
      <c r="BF638" s="1"/>
      <c r="BG638" s="11">
        <v>0</v>
      </c>
      <c r="BH638" s="1"/>
      <c r="BI638" s="10">
        <v>0</v>
      </c>
      <c r="BJ638" s="1"/>
      <c r="BK638" s="11">
        <v>0</v>
      </c>
      <c r="BL638" s="1"/>
      <c r="BM638" s="12">
        <f>ROUND(IF(BK725=0, 0, BK638/BK725),5)</f>
        <v>0</v>
      </c>
      <c r="BN638" s="1"/>
      <c r="BO638" s="11">
        <v>0</v>
      </c>
      <c r="BP638" s="1"/>
      <c r="BQ638" s="10">
        <v>0</v>
      </c>
      <c r="BR638" s="1"/>
      <c r="BS638" s="11">
        <v>0</v>
      </c>
      <c r="BT638" s="1"/>
      <c r="BU638" s="12">
        <f>ROUND(IF(BS725=0, 0, BS638/BS725),5)</f>
        <v>0</v>
      </c>
      <c r="BV638" s="1"/>
      <c r="BW638" s="11">
        <v>0</v>
      </c>
      <c r="BX638" s="1"/>
      <c r="BY638" s="10">
        <v>72</v>
      </c>
      <c r="BZ638" s="1"/>
      <c r="CA638" s="11">
        <v>66.599999999999994</v>
      </c>
      <c r="CB638" s="1"/>
      <c r="CC638" s="12">
        <f>ROUND(IF(CA725=0, 0, CA638/CA725),5)</f>
        <v>4.8000000000000001E-4</v>
      </c>
      <c r="CD638" s="1"/>
      <c r="CE638" s="11">
        <v>0.93</v>
      </c>
      <c r="CF638" s="1"/>
      <c r="CG638" s="10">
        <v>0</v>
      </c>
      <c r="CH638" s="1"/>
      <c r="CI638" s="11">
        <v>1085.4000000000001</v>
      </c>
      <c r="CJ638" s="1"/>
      <c r="CK638" s="12">
        <f>ROUND(IF(CI725=0, 0, CI638/CI725),5)</f>
        <v>7.2199999999999999E-3</v>
      </c>
      <c r="CL638" s="1"/>
      <c r="CM638" s="11"/>
      <c r="CN638" s="1"/>
      <c r="CO638" s="10">
        <v>0</v>
      </c>
      <c r="CP638" s="1"/>
      <c r="CQ638" s="11">
        <v>0</v>
      </c>
      <c r="CR638" s="1"/>
      <c r="CS638" s="12">
        <f>ROUND(IF(CQ725=0, 0, CQ638/CQ725),5)</f>
        <v>0</v>
      </c>
      <c r="CT638" s="1"/>
      <c r="CU638" s="11">
        <v>0</v>
      </c>
      <c r="CV638" s="1"/>
      <c r="CW638" s="11">
        <f t="shared" si="22"/>
        <v>72</v>
      </c>
      <c r="CX638" s="1"/>
      <c r="CY638" s="11">
        <f t="shared" si="23"/>
        <v>1152</v>
      </c>
      <c r="CZ638" s="1"/>
      <c r="DA638" s="12">
        <f>ROUND(IF(CY725=0, 0, CY638/CY725),5)</f>
        <v>7.3999999999999999E-4</v>
      </c>
      <c r="DB638" s="1"/>
      <c r="DC638" s="11">
        <v>16</v>
      </c>
    </row>
    <row r="639" spans="1:107" x14ac:dyDescent="0.25">
      <c r="A639" s="1"/>
      <c r="B639" s="1"/>
      <c r="C639" s="1" t="s">
        <v>653</v>
      </c>
      <c r="D639" s="1"/>
      <c r="E639" s="10">
        <v>0</v>
      </c>
      <c r="F639" s="1"/>
      <c r="G639" s="11">
        <v>0</v>
      </c>
      <c r="H639" s="1"/>
      <c r="I639" s="12">
        <f>ROUND(IF(G725=0, 0, G639/G725),5)</f>
        <v>0</v>
      </c>
      <c r="J639" s="1"/>
      <c r="K639" s="11">
        <v>0</v>
      </c>
      <c r="L639" s="1"/>
      <c r="M639" s="11">
        <v>0</v>
      </c>
      <c r="N639" s="1"/>
      <c r="O639" s="11">
        <v>0</v>
      </c>
      <c r="P639" s="1"/>
      <c r="Q639" s="12">
        <f>ROUND(IF(O725=0, 0, O639/O725),5)</f>
        <v>0</v>
      </c>
      <c r="R639" s="1"/>
      <c r="S639" s="11">
        <v>0</v>
      </c>
      <c r="T639" s="1"/>
      <c r="U639" s="11">
        <v>0</v>
      </c>
      <c r="V639" s="1"/>
      <c r="W639" s="11">
        <v>0</v>
      </c>
      <c r="X639" s="1"/>
      <c r="Y639" s="12">
        <f>ROUND(IF(W725=0, 0, W639/W725),5)</f>
        <v>0</v>
      </c>
      <c r="Z639" s="1"/>
      <c r="AA639" s="11">
        <v>0</v>
      </c>
      <c r="AB639" s="1"/>
      <c r="AC639" s="11">
        <v>0</v>
      </c>
      <c r="AD639" s="1"/>
      <c r="AE639" s="11">
        <v>0</v>
      </c>
      <c r="AF639" s="1"/>
      <c r="AG639" s="12">
        <f>ROUND(IF(AE725=0, 0, AE639/AE725),5)</f>
        <v>0</v>
      </c>
      <c r="AH639" s="1"/>
      <c r="AI639" s="11">
        <v>0</v>
      </c>
      <c r="AJ639" s="1"/>
      <c r="AK639" s="10">
        <v>0</v>
      </c>
      <c r="AL639" s="1"/>
      <c r="AM639" s="11">
        <v>0</v>
      </c>
      <c r="AN639" s="1"/>
      <c r="AO639" s="12">
        <f>ROUND(IF(AM725=0, 0, AM639/AM725),5)</f>
        <v>0</v>
      </c>
      <c r="AP639" s="1"/>
      <c r="AQ639" s="11">
        <v>0</v>
      </c>
      <c r="AR639" s="1"/>
      <c r="AS639" s="10">
        <v>0</v>
      </c>
      <c r="AT639" s="1"/>
      <c r="AU639" s="11">
        <v>0</v>
      </c>
      <c r="AV639" s="1"/>
      <c r="AW639" s="12">
        <f>ROUND(IF(AU725=0, 0, AU639/AU725),5)</f>
        <v>0</v>
      </c>
      <c r="AX639" s="1"/>
      <c r="AY639" s="11">
        <v>0</v>
      </c>
      <c r="AZ639" s="1"/>
      <c r="BA639" s="10">
        <v>0</v>
      </c>
      <c r="BB639" s="1"/>
      <c r="BC639" s="11">
        <v>0</v>
      </c>
      <c r="BD639" s="1"/>
      <c r="BE639" s="12">
        <f>ROUND(IF(BC725=0, 0, BC639/BC725),5)</f>
        <v>0</v>
      </c>
      <c r="BF639" s="1"/>
      <c r="BG639" s="11">
        <v>0</v>
      </c>
      <c r="BH639" s="1"/>
      <c r="BI639" s="10">
        <v>0</v>
      </c>
      <c r="BJ639" s="1"/>
      <c r="BK639" s="11">
        <v>0</v>
      </c>
      <c r="BL639" s="1"/>
      <c r="BM639" s="12">
        <f>ROUND(IF(BK725=0, 0, BK639/BK725),5)</f>
        <v>0</v>
      </c>
      <c r="BN639" s="1"/>
      <c r="BO639" s="11">
        <v>0</v>
      </c>
      <c r="BP639" s="1"/>
      <c r="BQ639" s="10">
        <v>0</v>
      </c>
      <c r="BR639" s="1"/>
      <c r="BS639" s="11">
        <v>0</v>
      </c>
      <c r="BT639" s="1"/>
      <c r="BU639" s="12">
        <f>ROUND(IF(BS725=0, 0, BS639/BS725),5)</f>
        <v>0</v>
      </c>
      <c r="BV639" s="1"/>
      <c r="BW639" s="11">
        <v>0</v>
      </c>
      <c r="BX639" s="1"/>
      <c r="BY639" s="10">
        <v>2</v>
      </c>
      <c r="BZ639" s="1"/>
      <c r="CA639" s="11">
        <v>0.93</v>
      </c>
      <c r="CB639" s="1"/>
      <c r="CC639" s="12">
        <f>ROUND(IF(CA725=0, 0, CA639/CA725),5)</f>
        <v>1.0000000000000001E-5</v>
      </c>
      <c r="CD639" s="1"/>
      <c r="CE639" s="11">
        <v>0.47</v>
      </c>
      <c r="CF639" s="1"/>
      <c r="CG639" s="10">
        <v>0</v>
      </c>
      <c r="CH639" s="1"/>
      <c r="CI639" s="11">
        <v>15.07</v>
      </c>
      <c r="CJ639" s="1"/>
      <c r="CK639" s="12">
        <f>ROUND(IF(CI725=0, 0, CI639/CI725),5)</f>
        <v>1E-4</v>
      </c>
      <c r="CL639" s="1"/>
      <c r="CM639" s="11"/>
      <c r="CN639" s="1"/>
      <c r="CO639" s="10">
        <v>0</v>
      </c>
      <c r="CP639" s="1"/>
      <c r="CQ639" s="11">
        <v>0</v>
      </c>
      <c r="CR639" s="1"/>
      <c r="CS639" s="12">
        <f>ROUND(IF(CQ725=0, 0, CQ639/CQ725),5)</f>
        <v>0</v>
      </c>
      <c r="CT639" s="1"/>
      <c r="CU639" s="11">
        <v>0</v>
      </c>
      <c r="CV639" s="1"/>
      <c r="CW639" s="11">
        <f t="shared" si="22"/>
        <v>2</v>
      </c>
      <c r="CX639" s="1"/>
      <c r="CY639" s="11">
        <f t="shared" si="23"/>
        <v>16</v>
      </c>
      <c r="CZ639" s="1"/>
      <c r="DA639" s="12">
        <f>ROUND(IF(CY725=0, 0, CY639/CY725),5)</f>
        <v>1.0000000000000001E-5</v>
      </c>
      <c r="DB639" s="1"/>
      <c r="DC639" s="11">
        <v>8</v>
      </c>
    </row>
    <row r="640" spans="1:107" x14ac:dyDescent="0.25">
      <c r="A640" s="1"/>
      <c r="B640" s="1"/>
      <c r="C640" s="1" t="s">
        <v>654</v>
      </c>
      <c r="D640" s="1"/>
      <c r="E640" s="10">
        <v>0</v>
      </c>
      <c r="F640" s="1"/>
      <c r="G640" s="11">
        <v>0</v>
      </c>
      <c r="H640" s="1"/>
      <c r="I640" s="12">
        <f>ROUND(IF(G725=0, 0, G640/G725),5)</f>
        <v>0</v>
      </c>
      <c r="J640" s="1"/>
      <c r="K640" s="11">
        <v>0</v>
      </c>
      <c r="L640" s="1"/>
      <c r="M640" s="11">
        <v>0</v>
      </c>
      <c r="N640" s="1"/>
      <c r="O640" s="11">
        <v>0</v>
      </c>
      <c r="P640" s="1"/>
      <c r="Q640" s="12">
        <f>ROUND(IF(O725=0, 0, O640/O725),5)</f>
        <v>0</v>
      </c>
      <c r="R640" s="1"/>
      <c r="S640" s="11">
        <v>0</v>
      </c>
      <c r="T640" s="1"/>
      <c r="U640" s="11">
        <v>0</v>
      </c>
      <c r="V640" s="1"/>
      <c r="W640" s="11">
        <v>0</v>
      </c>
      <c r="X640" s="1"/>
      <c r="Y640" s="12">
        <f>ROUND(IF(W725=0, 0, W640/W725),5)</f>
        <v>0</v>
      </c>
      <c r="Z640" s="1"/>
      <c r="AA640" s="11">
        <v>0</v>
      </c>
      <c r="AB640" s="1"/>
      <c r="AC640" s="11">
        <v>0</v>
      </c>
      <c r="AD640" s="1"/>
      <c r="AE640" s="11">
        <v>0</v>
      </c>
      <c r="AF640" s="1"/>
      <c r="AG640" s="12">
        <f>ROUND(IF(AE725=0, 0, AE640/AE725),5)</f>
        <v>0</v>
      </c>
      <c r="AH640" s="1"/>
      <c r="AI640" s="11">
        <v>0</v>
      </c>
      <c r="AJ640" s="1"/>
      <c r="AK640" s="10">
        <v>0</v>
      </c>
      <c r="AL640" s="1"/>
      <c r="AM640" s="11">
        <v>0</v>
      </c>
      <c r="AN640" s="1"/>
      <c r="AO640" s="12">
        <f>ROUND(IF(AM725=0, 0, AM640/AM725),5)</f>
        <v>0</v>
      </c>
      <c r="AP640" s="1"/>
      <c r="AQ640" s="11">
        <v>0</v>
      </c>
      <c r="AR640" s="1"/>
      <c r="AS640" s="10">
        <v>0</v>
      </c>
      <c r="AT640" s="1"/>
      <c r="AU640" s="11">
        <v>0</v>
      </c>
      <c r="AV640" s="1"/>
      <c r="AW640" s="12">
        <f>ROUND(IF(AU725=0, 0, AU640/AU725),5)</f>
        <v>0</v>
      </c>
      <c r="AX640" s="1"/>
      <c r="AY640" s="11">
        <v>0</v>
      </c>
      <c r="AZ640" s="1"/>
      <c r="BA640" s="10">
        <v>0</v>
      </c>
      <c r="BB640" s="1"/>
      <c r="BC640" s="11">
        <v>0</v>
      </c>
      <c r="BD640" s="1"/>
      <c r="BE640" s="12">
        <f>ROUND(IF(BC725=0, 0, BC640/BC725),5)</f>
        <v>0</v>
      </c>
      <c r="BF640" s="1"/>
      <c r="BG640" s="11">
        <v>0</v>
      </c>
      <c r="BH640" s="1"/>
      <c r="BI640" s="10">
        <v>0</v>
      </c>
      <c r="BJ640" s="1"/>
      <c r="BK640" s="11">
        <v>0</v>
      </c>
      <c r="BL640" s="1"/>
      <c r="BM640" s="12">
        <f>ROUND(IF(BK725=0, 0, BK640/BK725),5)</f>
        <v>0</v>
      </c>
      <c r="BN640" s="1"/>
      <c r="BO640" s="11">
        <v>0</v>
      </c>
      <c r="BP640" s="1"/>
      <c r="BQ640" s="10">
        <v>0</v>
      </c>
      <c r="BR640" s="1"/>
      <c r="BS640" s="11">
        <v>0</v>
      </c>
      <c r="BT640" s="1"/>
      <c r="BU640" s="12">
        <f>ROUND(IF(BS725=0, 0, BS640/BS725),5)</f>
        <v>0</v>
      </c>
      <c r="BV640" s="1"/>
      <c r="BW640" s="11">
        <v>0</v>
      </c>
      <c r="BX640" s="1"/>
      <c r="BY640" s="10">
        <v>61</v>
      </c>
      <c r="BZ640" s="1"/>
      <c r="CA640" s="11">
        <v>37.630000000000003</v>
      </c>
      <c r="CB640" s="1"/>
      <c r="CC640" s="12">
        <f>ROUND(IF(CA725=0, 0, CA640/CA725),5)</f>
        <v>2.7E-4</v>
      </c>
      <c r="CD640" s="1"/>
      <c r="CE640" s="11">
        <v>0.62</v>
      </c>
      <c r="CF640" s="1"/>
      <c r="CG640" s="10">
        <v>0</v>
      </c>
      <c r="CH640" s="1"/>
      <c r="CI640" s="11">
        <v>613.24</v>
      </c>
      <c r="CJ640" s="1"/>
      <c r="CK640" s="12">
        <f>ROUND(IF(CI725=0, 0, CI640/CI725),5)</f>
        <v>4.0800000000000003E-3</v>
      </c>
      <c r="CL640" s="1"/>
      <c r="CM640" s="11"/>
      <c r="CN640" s="1"/>
      <c r="CO640" s="10">
        <v>0</v>
      </c>
      <c r="CP640" s="1"/>
      <c r="CQ640" s="11">
        <v>0</v>
      </c>
      <c r="CR640" s="1"/>
      <c r="CS640" s="12">
        <f>ROUND(IF(CQ725=0, 0, CQ640/CQ725),5)</f>
        <v>0</v>
      </c>
      <c r="CT640" s="1"/>
      <c r="CU640" s="11">
        <v>0</v>
      </c>
      <c r="CV640" s="1"/>
      <c r="CW640" s="11">
        <f t="shared" si="22"/>
        <v>61</v>
      </c>
      <c r="CX640" s="1"/>
      <c r="CY640" s="11">
        <f t="shared" si="23"/>
        <v>650.87</v>
      </c>
      <c r="CZ640" s="1"/>
      <c r="DA640" s="12">
        <f>ROUND(IF(CY725=0, 0, CY640/CY725),5)</f>
        <v>4.2000000000000002E-4</v>
      </c>
      <c r="DB640" s="1"/>
      <c r="DC640" s="11">
        <v>10.67</v>
      </c>
    </row>
    <row r="641" spans="1:107" x14ac:dyDescent="0.25">
      <c r="A641" s="1"/>
      <c r="B641" s="1"/>
      <c r="C641" s="1" t="s">
        <v>655</v>
      </c>
      <c r="D641" s="1"/>
      <c r="E641" s="10">
        <v>0</v>
      </c>
      <c r="F641" s="1"/>
      <c r="G641" s="11">
        <v>0</v>
      </c>
      <c r="H641" s="1"/>
      <c r="I641" s="12">
        <f>ROUND(IF(G725=0, 0, G641/G725),5)</f>
        <v>0</v>
      </c>
      <c r="J641" s="1"/>
      <c r="K641" s="11">
        <v>0</v>
      </c>
      <c r="L641" s="1"/>
      <c r="M641" s="11">
        <v>0</v>
      </c>
      <c r="N641" s="1"/>
      <c r="O641" s="11">
        <v>0</v>
      </c>
      <c r="P641" s="1"/>
      <c r="Q641" s="12">
        <f>ROUND(IF(O725=0, 0, O641/O725),5)</f>
        <v>0</v>
      </c>
      <c r="R641" s="1"/>
      <c r="S641" s="11">
        <v>0</v>
      </c>
      <c r="T641" s="1"/>
      <c r="U641" s="11">
        <v>0</v>
      </c>
      <c r="V641" s="1"/>
      <c r="W641" s="11">
        <v>0</v>
      </c>
      <c r="X641" s="1"/>
      <c r="Y641" s="12">
        <f>ROUND(IF(W725=0, 0, W641/W725),5)</f>
        <v>0</v>
      </c>
      <c r="Z641" s="1"/>
      <c r="AA641" s="11">
        <v>0</v>
      </c>
      <c r="AB641" s="1"/>
      <c r="AC641" s="11">
        <v>0</v>
      </c>
      <c r="AD641" s="1"/>
      <c r="AE641" s="11">
        <v>0</v>
      </c>
      <c r="AF641" s="1"/>
      <c r="AG641" s="12">
        <f>ROUND(IF(AE725=0, 0, AE641/AE725),5)</f>
        <v>0</v>
      </c>
      <c r="AH641" s="1"/>
      <c r="AI641" s="11">
        <v>0</v>
      </c>
      <c r="AJ641" s="1"/>
      <c r="AK641" s="10">
        <v>0</v>
      </c>
      <c r="AL641" s="1"/>
      <c r="AM641" s="11">
        <v>0</v>
      </c>
      <c r="AN641" s="1"/>
      <c r="AO641" s="12">
        <f>ROUND(IF(AM725=0, 0, AM641/AM725),5)</f>
        <v>0</v>
      </c>
      <c r="AP641" s="1"/>
      <c r="AQ641" s="11">
        <v>0</v>
      </c>
      <c r="AR641" s="1"/>
      <c r="AS641" s="10">
        <v>0</v>
      </c>
      <c r="AT641" s="1"/>
      <c r="AU641" s="11">
        <v>0</v>
      </c>
      <c r="AV641" s="1"/>
      <c r="AW641" s="12">
        <f>ROUND(IF(AU725=0, 0, AU641/AU725),5)</f>
        <v>0</v>
      </c>
      <c r="AX641" s="1"/>
      <c r="AY641" s="11">
        <v>0</v>
      </c>
      <c r="AZ641" s="1"/>
      <c r="BA641" s="10">
        <v>0</v>
      </c>
      <c r="BB641" s="1"/>
      <c r="BC641" s="11">
        <v>0</v>
      </c>
      <c r="BD641" s="1"/>
      <c r="BE641" s="12">
        <f>ROUND(IF(BC725=0, 0, BC641/BC725),5)</f>
        <v>0</v>
      </c>
      <c r="BF641" s="1"/>
      <c r="BG641" s="11">
        <v>0</v>
      </c>
      <c r="BH641" s="1"/>
      <c r="BI641" s="10">
        <v>0</v>
      </c>
      <c r="BJ641" s="1"/>
      <c r="BK641" s="11">
        <v>0</v>
      </c>
      <c r="BL641" s="1"/>
      <c r="BM641" s="12">
        <f>ROUND(IF(BK725=0, 0, BK641/BK725),5)</f>
        <v>0</v>
      </c>
      <c r="BN641" s="1"/>
      <c r="BO641" s="11">
        <v>0</v>
      </c>
      <c r="BP641" s="1"/>
      <c r="BQ641" s="10">
        <v>4</v>
      </c>
      <c r="BR641" s="1"/>
      <c r="BS641" s="11">
        <v>25.32</v>
      </c>
      <c r="BT641" s="1"/>
      <c r="BU641" s="12">
        <f>ROUND(IF(BS725=0, 0, BS641/BS725),5)</f>
        <v>1.7000000000000001E-4</v>
      </c>
      <c r="BV641" s="1"/>
      <c r="BW641" s="11">
        <v>6.33</v>
      </c>
      <c r="BX641" s="1"/>
      <c r="BY641" s="10">
        <v>0</v>
      </c>
      <c r="BZ641" s="1"/>
      <c r="CA641" s="11">
        <v>0</v>
      </c>
      <c r="CB641" s="1"/>
      <c r="CC641" s="12">
        <f>ROUND(IF(CA725=0, 0, CA641/CA725),5)</f>
        <v>0</v>
      </c>
      <c r="CD641" s="1"/>
      <c r="CE641" s="11">
        <v>0</v>
      </c>
      <c r="CF641" s="1"/>
      <c r="CG641" s="10">
        <v>0</v>
      </c>
      <c r="CH641" s="1"/>
      <c r="CI641" s="11">
        <v>0</v>
      </c>
      <c r="CJ641" s="1"/>
      <c r="CK641" s="12">
        <f>ROUND(IF(CI725=0, 0, CI641/CI725),5)</f>
        <v>0</v>
      </c>
      <c r="CL641" s="1"/>
      <c r="CM641" s="11">
        <v>0</v>
      </c>
      <c r="CN641" s="1"/>
      <c r="CO641" s="10">
        <v>0</v>
      </c>
      <c r="CP641" s="1"/>
      <c r="CQ641" s="11">
        <v>0</v>
      </c>
      <c r="CR641" s="1"/>
      <c r="CS641" s="12">
        <f>ROUND(IF(CQ725=0, 0, CQ641/CQ725),5)</f>
        <v>0</v>
      </c>
      <c r="CT641" s="1"/>
      <c r="CU641" s="11">
        <v>0</v>
      </c>
      <c r="CV641" s="1"/>
      <c r="CW641" s="11">
        <f t="shared" si="22"/>
        <v>4</v>
      </c>
      <c r="CX641" s="1"/>
      <c r="CY641" s="11">
        <f t="shared" si="23"/>
        <v>25.32</v>
      </c>
      <c r="CZ641" s="1"/>
      <c r="DA641" s="12">
        <f>ROUND(IF(CY725=0, 0, CY641/CY725),5)</f>
        <v>2.0000000000000002E-5</v>
      </c>
      <c r="DB641" s="1"/>
      <c r="DC641" s="11">
        <v>6.33</v>
      </c>
    </row>
    <row r="642" spans="1:107" x14ac:dyDescent="0.25">
      <c r="A642" s="1"/>
      <c r="B642" s="1"/>
      <c r="C642" s="1" t="s">
        <v>656</v>
      </c>
      <c r="D642" s="1"/>
      <c r="E642" s="10">
        <v>0</v>
      </c>
      <c r="F642" s="1"/>
      <c r="G642" s="11">
        <v>0</v>
      </c>
      <c r="H642" s="1"/>
      <c r="I642" s="12">
        <f>ROUND(IF(G725=0, 0, G642/G725),5)</f>
        <v>0</v>
      </c>
      <c r="J642" s="1"/>
      <c r="K642" s="11">
        <v>0</v>
      </c>
      <c r="L642" s="1"/>
      <c r="M642" s="11">
        <v>0</v>
      </c>
      <c r="N642" s="1"/>
      <c r="O642" s="11">
        <v>0</v>
      </c>
      <c r="P642" s="1"/>
      <c r="Q642" s="12">
        <f>ROUND(IF(O725=0, 0, O642/O725),5)</f>
        <v>0</v>
      </c>
      <c r="R642" s="1"/>
      <c r="S642" s="11">
        <v>0</v>
      </c>
      <c r="T642" s="1"/>
      <c r="U642" s="11">
        <v>0</v>
      </c>
      <c r="V642" s="1"/>
      <c r="W642" s="11">
        <v>0</v>
      </c>
      <c r="X642" s="1"/>
      <c r="Y642" s="12">
        <f>ROUND(IF(W725=0, 0, W642/W725),5)</f>
        <v>0</v>
      </c>
      <c r="Z642" s="1"/>
      <c r="AA642" s="11">
        <v>0</v>
      </c>
      <c r="AB642" s="1"/>
      <c r="AC642" s="11">
        <v>0</v>
      </c>
      <c r="AD642" s="1"/>
      <c r="AE642" s="11">
        <v>0</v>
      </c>
      <c r="AF642" s="1"/>
      <c r="AG642" s="12">
        <f>ROUND(IF(AE725=0, 0, AE642/AE725),5)</f>
        <v>0</v>
      </c>
      <c r="AH642" s="1"/>
      <c r="AI642" s="11">
        <v>0</v>
      </c>
      <c r="AJ642" s="1"/>
      <c r="AK642" s="10">
        <v>0</v>
      </c>
      <c r="AL642" s="1"/>
      <c r="AM642" s="11">
        <v>0</v>
      </c>
      <c r="AN642" s="1"/>
      <c r="AO642" s="12">
        <f>ROUND(IF(AM725=0, 0, AM642/AM725),5)</f>
        <v>0</v>
      </c>
      <c r="AP642" s="1"/>
      <c r="AQ642" s="11">
        <v>0</v>
      </c>
      <c r="AR642" s="1"/>
      <c r="AS642" s="10">
        <v>0</v>
      </c>
      <c r="AT642" s="1"/>
      <c r="AU642" s="11">
        <v>0</v>
      </c>
      <c r="AV642" s="1"/>
      <c r="AW642" s="12">
        <f>ROUND(IF(AU725=0, 0, AU642/AU725),5)</f>
        <v>0</v>
      </c>
      <c r="AX642" s="1"/>
      <c r="AY642" s="11">
        <v>0</v>
      </c>
      <c r="AZ642" s="1"/>
      <c r="BA642" s="10">
        <v>16</v>
      </c>
      <c r="BB642" s="1"/>
      <c r="BC642" s="11">
        <v>85.76</v>
      </c>
      <c r="BD642" s="1"/>
      <c r="BE642" s="12">
        <f>ROUND(IF(BC725=0, 0, BC642/BC725),5)</f>
        <v>5.0000000000000001E-4</v>
      </c>
      <c r="BF642" s="1"/>
      <c r="BG642" s="11">
        <v>5.36</v>
      </c>
      <c r="BH642" s="1"/>
      <c r="BI642" s="10">
        <v>0</v>
      </c>
      <c r="BJ642" s="1"/>
      <c r="BK642" s="11">
        <v>0</v>
      </c>
      <c r="BL642" s="1"/>
      <c r="BM642" s="12">
        <f>ROUND(IF(BK725=0, 0, BK642/BK725),5)</f>
        <v>0</v>
      </c>
      <c r="BN642" s="1"/>
      <c r="BO642" s="11">
        <v>0</v>
      </c>
      <c r="BP642" s="1"/>
      <c r="BQ642" s="10">
        <v>295</v>
      </c>
      <c r="BR642" s="1"/>
      <c r="BS642" s="11">
        <v>1908.65</v>
      </c>
      <c r="BT642" s="1"/>
      <c r="BU642" s="12">
        <f>ROUND(IF(BS725=0, 0, BS642/BS725),5)</f>
        <v>1.2789999999999999E-2</v>
      </c>
      <c r="BV642" s="1"/>
      <c r="BW642" s="11">
        <v>6.47</v>
      </c>
      <c r="BX642" s="1"/>
      <c r="BY642" s="10">
        <v>0</v>
      </c>
      <c r="BZ642" s="1"/>
      <c r="CA642" s="11">
        <v>0</v>
      </c>
      <c r="CB642" s="1"/>
      <c r="CC642" s="12">
        <f>ROUND(IF(CA725=0, 0, CA642/CA725),5)</f>
        <v>0</v>
      </c>
      <c r="CD642" s="1"/>
      <c r="CE642" s="11">
        <v>0</v>
      </c>
      <c r="CF642" s="1"/>
      <c r="CG642" s="10">
        <v>0</v>
      </c>
      <c r="CH642" s="1"/>
      <c r="CI642" s="11">
        <v>0</v>
      </c>
      <c r="CJ642" s="1"/>
      <c r="CK642" s="12">
        <f>ROUND(IF(CI725=0, 0, CI642/CI725),5)</f>
        <v>0</v>
      </c>
      <c r="CL642" s="1"/>
      <c r="CM642" s="11">
        <v>0</v>
      </c>
      <c r="CN642" s="1"/>
      <c r="CO642" s="10">
        <v>0</v>
      </c>
      <c r="CP642" s="1"/>
      <c r="CQ642" s="11">
        <v>0</v>
      </c>
      <c r="CR642" s="1"/>
      <c r="CS642" s="12">
        <f>ROUND(IF(CQ725=0, 0, CQ642/CQ725),5)</f>
        <v>0</v>
      </c>
      <c r="CT642" s="1"/>
      <c r="CU642" s="11">
        <v>0</v>
      </c>
      <c r="CV642" s="1"/>
      <c r="CW642" s="11">
        <f t="shared" si="22"/>
        <v>311</v>
      </c>
      <c r="CX642" s="1"/>
      <c r="CY642" s="11">
        <f t="shared" si="23"/>
        <v>1994.41</v>
      </c>
      <c r="CZ642" s="1"/>
      <c r="DA642" s="12">
        <f>ROUND(IF(CY725=0, 0, CY642/CY725),5)</f>
        <v>1.2800000000000001E-3</v>
      </c>
      <c r="DB642" s="1"/>
      <c r="DC642" s="11">
        <v>6.41</v>
      </c>
    </row>
    <row r="643" spans="1:107" x14ac:dyDescent="0.25">
      <c r="A643" s="1"/>
      <c r="B643" s="1"/>
      <c r="C643" s="1" t="s">
        <v>657</v>
      </c>
      <c r="D643" s="1"/>
      <c r="E643" s="10">
        <v>0</v>
      </c>
      <c r="F643" s="1"/>
      <c r="G643" s="11">
        <v>0</v>
      </c>
      <c r="H643" s="1"/>
      <c r="I643" s="12">
        <f>ROUND(IF(G725=0, 0, G643/G725),5)</f>
        <v>0</v>
      </c>
      <c r="J643" s="1"/>
      <c r="K643" s="11">
        <v>0</v>
      </c>
      <c r="L643" s="1"/>
      <c r="M643" s="11">
        <v>0</v>
      </c>
      <c r="N643" s="1"/>
      <c r="O643" s="11">
        <v>0</v>
      </c>
      <c r="P643" s="1"/>
      <c r="Q643" s="12">
        <f>ROUND(IF(O725=0, 0, O643/O725),5)</f>
        <v>0</v>
      </c>
      <c r="R643" s="1"/>
      <c r="S643" s="11">
        <v>0</v>
      </c>
      <c r="T643" s="1"/>
      <c r="U643" s="11">
        <v>0</v>
      </c>
      <c r="V643" s="1"/>
      <c r="W643" s="11">
        <v>0</v>
      </c>
      <c r="X643" s="1"/>
      <c r="Y643" s="12">
        <f>ROUND(IF(W725=0, 0, W643/W725),5)</f>
        <v>0</v>
      </c>
      <c r="Z643" s="1"/>
      <c r="AA643" s="11">
        <v>0</v>
      </c>
      <c r="AB643" s="1"/>
      <c r="AC643" s="11">
        <v>0</v>
      </c>
      <c r="AD643" s="1"/>
      <c r="AE643" s="11">
        <v>0</v>
      </c>
      <c r="AF643" s="1"/>
      <c r="AG643" s="12">
        <f>ROUND(IF(AE725=0, 0, AE643/AE725),5)</f>
        <v>0</v>
      </c>
      <c r="AH643" s="1"/>
      <c r="AI643" s="11">
        <v>0</v>
      </c>
      <c r="AJ643" s="1"/>
      <c r="AK643" s="10">
        <v>0</v>
      </c>
      <c r="AL643" s="1"/>
      <c r="AM643" s="11">
        <v>0</v>
      </c>
      <c r="AN643" s="1"/>
      <c r="AO643" s="12">
        <f>ROUND(IF(AM725=0, 0, AM643/AM725),5)</f>
        <v>0</v>
      </c>
      <c r="AP643" s="1"/>
      <c r="AQ643" s="11">
        <v>0</v>
      </c>
      <c r="AR643" s="1"/>
      <c r="AS643" s="10">
        <v>0</v>
      </c>
      <c r="AT643" s="1"/>
      <c r="AU643" s="11">
        <v>0</v>
      </c>
      <c r="AV643" s="1"/>
      <c r="AW643" s="12">
        <f>ROUND(IF(AU725=0, 0, AU643/AU725),5)</f>
        <v>0</v>
      </c>
      <c r="AX643" s="1"/>
      <c r="AY643" s="11">
        <v>0</v>
      </c>
      <c r="AZ643" s="1"/>
      <c r="BA643" s="10">
        <v>0</v>
      </c>
      <c r="BB643" s="1"/>
      <c r="BC643" s="11">
        <v>0</v>
      </c>
      <c r="BD643" s="1"/>
      <c r="BE643" s="12">
        <f>ROUND(IF(BC725=0, 0, BC643/BC725),5)</f>
        <v>0</v>
      </c>
      <c r="BF643" s="1"/>
      <c r="BG643" s="11">
        <v>0</v>
      </c>
      <c r="BH643" s="1"/>
      <c r="BI643" s="10">
        <v>0</v>
      </c>
      <c r="BJ643" s="1"/>
      <c r="BK643" s="11">
        <v>0</v>
      </c>
      <c r="BL643" s="1"/>
      <c r="BM643" s="12">
        <f>ROUND(IF(BK725=0, 0, BK643/BK725),5)</f>
        <v>0</v>
      </c>
      <c r="BN643" s="1"/>
      <c r="BO643" s="11">
        <v>0</v>
      </c>
      <c r="BP643" s="1"/>
      <c r="BQ643" s="10">
        <v>32</v>
      </c>
      <c r="BR643" s="1"/>
      <c r="BS643" s="11">
        <v>248.32</v>
      </c>
      <c r="BT643" s="1"/>
      <c r="BU643" s="12">
        <f>ROUND(IF(BS725=0, 0, BS643/BS725),5)</f>
        <v>1.66E-3</v>
      </c>
      <c r="BV643" s="1"/>
      <c r="BW643" s="11">
        <v>7.76</v>
      </c>
      <c r="BX643" s="1"/>
      <c r="BY643" s="10">
        <v>0</v>
      </c>
      <c r="BZ643" s="1"/>
      <c r="CA643" s="11">
        <v>0</v>
      </c>
      <c r="CB643" s="1"/>
      <c r="CC643" s="12">
        <f>ROUND(IF(CA725=0, 0, CA643/CA725),5)</f>
        <v>0</v>
      </c>
      <c r="CD643" s="1"/>
      <c r="CE643" s="11">
        <v>0</v>
      </c>
      <c r="CF643" s="1"/>
      <c r="CG643" s="10">
        <v>0</v>
      </c>
      <c r="CH643" s="1"/>
      <c r="CI643" s="11">
        <v>0</v>
      </c>
      <c r="CJ643" s="1"/>
      <c r="CK643" s="12">
        <f>ROUND(IF(CI725=0, 0, CI643/CI725),5)</f>
        <v>0</v>
      </c>
      <c r="CL643" s="1"/>
      <c r="CM643" s="11">
        <v>0</v>
      </c>
      <c r="CN643" s="1"/>
      <c r="CO643" s="10">
        <v>0</v>
      </c>
      <c r="CP643" s="1"/>
      <c r="CQ643" s="11">
        <v>0</v>
      </c>
      <c r="CR643" s="1"/>
      <c r="CS643" s="12">
        <f>ROUND(IF(CQ725=0, 0, CQ643/CQ725),5)</f>
        <v>0</v>
      </c>
      <c r="CT643" s="1"/>
      <c r="CU643" s="11">
        <v>0</v>
      </c>
      <c r="CV643" s="1"/>
      <c r="CW643" s="11">
        <f t="shared" si="22"/>
        <v>32</v>
      </c>
      <c r="CX643" s="1"/>
      <c r="CY643" s="11">
        <f t="shared" si="23"/>
        <v>248.32</v>
      </c>
      <c r="CZ643" s="1"/>
      <c r="DA643" s="12">
        <f>ROUND(IF(CY725=0, 0, CY643/CY725),5)</f>
        <v>1.6000000000000001E-4</v>
      </c>
      <c r="DB643" s="1"/>
      <c r="DC643" s="11">
        <v>7.76</v>
      </c>
    </row>
    <row r="644" spans="1:107" x14ac:dyDescent="0.25">
      <c r="A644" s="1"/>
      <c r="B644" s="1"/>
      <c r="C644" s="1" t="s">
        <v>658</v>
      </c>
      <c r="D644" s="1"/>
      <c r="E644" s="10">
        <v>48</v>
      </c>
      <c r="F644" s="1"/>
      <c r="G644" s="11">
        <v>154.37</v>
      </c>
      <c r="H644" s="1"/>
      <c r="I644" s="12">
        <f>ROUND(IF(G725=0, 0, G644/G725),5)</f>
        <v>1.49E-3</v>
      </c>
      <c r="J644" s="1"/>
      <c r="K644" s="11">
        <v>3.22</v>
      </c>
      <c r="L644" s="1"/>
      <c r="M644" s="11">
        <v>0</v>
      </c>
      <c r="N644" s="1"/>
      <c r="O644" s="11">
        <v>0</v>
      </c>
      <c r="P644" s="1"/>
      <c r="Q644" s="12">
        <f>ROUND(IF(O725=0, 0, O644/O725),5)</f>
        <v>0</v>
      </c>
      <c r="R644" s="1"/>
      <c r="S644" s="11">
        <v>0</v>
      </c>
      <c r="T644" s="1"/>
      <c r="U644" s="11">
        <v>0</v>
      </c>
      <c r="V644" s="1"/>
      <c r="W644" s="11">
        <v>0</v>
      </c>
      <c r="X644" s="1"/>
      <c r="Y644" s="12">
        <f>ROUND(IF(W725=0, 0, W644/W725),5)</f>
        <v>0</v>
      </c>
      <c r="Z644" s="1"/>
      <c r="AA644" s="11">
        <v>0</v>
      </c>
      <c r="AB644" s="1"/>
      <c r="AC644" s="11">
        <v>0</v>
      </c>
      <c r="AD644" s="1"/>
      <c r="AE644" s="11">
        <v>0</v>
      </c>
      <c r="AF644" s="1"/>
      <c r="AG644" s="12">
        <f>ROUND(IF(AE725=0, 0, AE644/AE725),5)</f>
        <v>0</v>
      </c>
      <c r="AH644" s="1"/>
      <c r="AI644" s="11">
        <v>0</v>
      </c>
      <c r="AJ644" s="1"/>
      <c r="AK644" s="10">
        <v>72</v>
      </c>
      <c r="AL644" s="1"/>
      <c r="AM644" s="11">
        <v>274.98</v>
      </c>
      <c r="AN644" s="1"/>
      <c r="AO644" s="12">
        <f>ROUND(IF(AM725=0, 0, AM644/AM725),5)</f>
        <v>1.9300000000000001E-3</v>
      </c>
      <c r="AP644" s="1"/>
      <c r="AQ644" s="11">
        <v>3.82</v>
      </c>
      <c r="AR644" s="1"/>
      <c r="AS644" s="10">
        <v>0</v>
      </c>
      <c r="AT644" s="1"/>
      <c r="AU644" s="11">
        <v>0</v>
      </c>
      <c r="AV644" s="1"/>
      <c r="AW644" s="12">
        <f>ROUND(IF(AU725=0, 0, AU644/AU725),5)</f>
        <v>0</v>
      </c>
      <c r="AX644" s="1"/>
      <c r="AY644" s="11">
        <v>0</v>
      </c>
      <c r="AZ644" s="1"/>
      <c r="BA644" s="10">
        <v>20</v>
      </c>
      <c r="BB644" s="1"/>
      <c r="BC644" s="11">
        <v>77.599999999999994</v>
      </c>
      <c r="BD644" s="1"/>
      <c r="BE644" s="12">
        <f>ROUND(IF(BC725=0, 0, BC644/BC725),5)</f>
        <v>4.4999999999999999E-4</v>
      </c>
      <c r="BF644" s="1"/>
      <c r="BG644" s="11">
        <v>3.88</v>
      </c>
      <c r="BH644" s="1"/>
      <c r="BI644" s="10">
        <v>258</v>
      </c>
      <c r="BJ644" s="1"/>
      <c r="BK644" s="11">
        <v>1001.04</v>
      </c>
      <c r="BL644" s="1"/>
      <c r="BM644" s="12">
        <f>ROUND(IF(BK725=0, 0, BK644/BK725),5)</f>
        <v>5.2100000000000002E-3</v>
      </c>
      <c r="BN644" s="1"/>
      <c r="BO644" s="11">
        <v>3.88</v>
      </c>
      <c r="BP644" s="1"/>
      <c r="BQ644" s="10">
        <v>0</v>
      </c>
      <c r="BR644" s="1"/>
      <c r="BS644" s="11">
        <v>0</v>
      </c>
      <c r="BT644" s="1"/>
      <c r="BU644" s="12">
        <f>ROUND(IF(BS725=0, 0, BS644/BS725),5)</f>
        <v>0</v>
      </c>
      <c r="BV644" s="1"/>
      <c r="BW644" s="11">
        <v>0</v>
      </c>
      <c r="BX644" s="1"/>
      <c r="BY644" s="10">
        <v>0</v>
      </c>
      <c r="BZ644" s="1"/>
      <c r="CA644" s="11">
        <v>0</v>
      </c>
      <c r="CB644" s="1"/>
      <c r="CC644" s="12">
        <f>ROUND(IF(CA725=0, 0, CA644/CA725),5)</f>
        <v>0</v>
      </c>
      <c r="CD644" s="1"/>
      <c r="CE644" s="11">
        <v>0</v>
      </c>
      <c r="CF644" s="1"/>
      <c r="CG644" s="10">
        <v>0</v>
      </c>
      <c r="CH644" s="1"/>
      <c r="CI644" s="11">
        <v>0</v>
      </c>
      <c r="CJ644" s="1"/>
      <c r="CK644" s="12">
        <f>ROUND(IF(CI725=0, 0, CI644/CI725),5)</f>
        <v>0</v>
      </c>
      <c r="CL644" s="1"/>
      <c r="CM644" s="11">
        <v>0</v>
      </c>
      <c r="CN644" s="1"/>
      <c r="CO644" s="10">
        <v>258</v>
      </c>
      <c r="CP644" s="1"/>
      <c r="CQ644" s="11">
        <v>1001.04</v>
      </c>
      <c r="CR644" s="1"/>
      <c r="CS644" s="12">
        <f>ROUND(IF(CQ725=0, 0, CQ644/CQ725),5)</f>
        <v>1.464E-2</v>
      </c>
      <c r="CT644" s="1"/>
      <c r="CU644" s="11">
        <v>3.88</v>
      </c>
      <c r="CV644" s="1"/>
      <c r="CW644" s="11">
        <f t="shared" si="22"/>
        <v>656</v>
      </c>
      <c r="CX644" s="1"/>
      <c r="CY644" s="11">
        <f t="shared" si="23"/>
        <v>2509.0300000000002</v>
      </c>
      <c r="CZ644" s="1"/>
      <c r="DA644" s="12">
        <f>ROUND(IF(CY725=0, 0, CY644/CY725),5)</f>
        <v>1.6100000000000001E-3</v>
      </c>
      <c r="DB644" s="1"/>
      <c r="DC644" s="11">
        <v>3.82</v>
      </c>
    </row>
    <row r="645" spans="1:107" x14ac:dyDescent="0.25">
      <c r="A645" s="1"/>
      <c r="B645" s="1"/>
      <c r="C645" s="1" t="s">
        <v>659</v>
      </c>
      <c r="D645" s="1"/>
      <c r="E645" s="10">
        <v>156</v>
      </c>
      <c r="F645" s="1"/>
      <c r="G645" s="11">
        <v>668.93</v>
      </c>
      <c r="H645" s="1"/>
      <c r="I645" s="12">
        <f>ROUND(IF(G725=0, 0, G645/G725),5)</f>
        <v>6.4599999999999996E-3</v>
      </c>
      <c r="J645" s="1"/>
      <c r="K645" s="11">
        <v>4.29</v>
      </c>
      <c r="L645" s="1"/>
      <c r="M645" s="11">
        <v>0</v>
      </c>
      <c r="N645" s="1"/>
      <c r="O645" s="11">
        <v>0</v>
      </c>
      <c r="P645" s="1"/>
      <c r="Q645" s="12">
        <f>ROUND(IF(O725=0, 0, O645/O725),5)</f>
        <v>0</v>
      </c>
      <c r="R645" s="1"/>
      <c r="S645" s="11">
        <v>0</v>
      </c>
      <c r="T645" s="1"/>
      <c r="U645" s="11">
        <v>0</v>
      </c>
      <c r="V645" s="1"/>
      <c r="W645" s="11">
        <v>0</v>
      </c>
      <c r="X645" s="1"/>
      <c r="Y645" s="12">
        <f>ROUND(IF(W725=0, 0, W645/W725),5)</f>
        <v>0</v>
      </c>
      <c r="Z645" s="1"/>
      <c r="AA645" s="11">
        <v>0</v>
      </c>
      <c r="AB645" s="1"/>
      <c r="AC645" s="10">
        <v>308</v>
      </c>
      <c r="AD645" s="1"/>
      <c r="AE645" s="11">
        <v>1766.43</v>
      </c>
      <c r="AF645" s="1"/>
      <c r="AG645" s="12">
        <f>ROUND(IF(AE725=0, 0, AE645/AE725),5)</f>
        <v>1.9130000000000001E-2</v>
      </c>
      <c r="AH645" s="1"/>
      <c r="AI645" s="11">
        <v>5.74</v>
      </c>
      <c r="AJ645" s="1"/>
      <c r="AK645" s="10">
        <v>204</v>
      </c>
      <c r="AL645" s="1"/>
      <c r="AM645" s="11">
        <v>1038.83</v>
      </c>
      <c r="AN645" s="1"/>
      <c r="AO645" s="12">
        <f>ROUND(IF(AM725=0, 0, AM645/AM725),5)</f>
        <v>7.2899999999999996E-3</v>
      </c>
      <c r="AP645" s="1"/>
      <c r="AQ645" s="11">
        <v>5.09</v>
      </c>
      <c r="AR645" s="1"/>
      <c r="AS645" s="10">
        <v>0</v>
      </c>
      <c r="AT645" s="1"/>
      <c r="AU645" s="11">
        <v>0</v>
      </c>
      <c r="AV645" s="1"/>
      <c r="AW645" s="12">
        <f>ROUND(IF(AU725=0, 0, AU645/AU725),5)</f>
        <v>0</v>
      </c>
      <c r="AX645" s="1"/>
      <c r="AY645" s="11">
        <v>0</v>
      </c>
      <c r="AZ645" s="1"/>
      <c r="BA645" s="10">
        <v>293</v>
      </c>
      <c r="BB645" s="1"/>
      <c r="BC645" s="11">
        <v>1481.3</v>
      </c>
      <c r="BD645" s="1"/>
      <c r="BE645" s="12">
        <f>ROUND(IF(BC725=0, 0, BC645/BC725),5)</f>
        <v>8.6599999999999993E-3</v>
      </c>
      <c r="BF645" s="1"/>
      <c r="BG645" s="11">
        <v>5.0599999999999996</v>
      </c>
      <c r="BH645" s="1"/>
      <c r="BI645" s="10">
        <v>0</v>
      </c>
      <c r="BJ645" s="1"/>
      <c r="BK645" s="11">
        <v>0</v>
      </c>
      <c r="BL645" s="1"/>
      <c r="BM645" s="12">
        <f>ROUND(IF(BK725=0, 0, BK645/BK725),5)</f>
        <v>0</v>
      </c>
      <c r="BN645" s="1"/>
      <c r="BO645" s="11">
        <v>0</v>
      </c>
      <c r="BP645" s="1"/>
      <c r="BQ645" s="10">
        <v>258</v>
      </c>
      <c r="BR645" s="1"/>
      <c r="BS645" s="11">
        <v>1333.86</v>
      </c>
      <c r="BT645" s="1"/>
      <c r="BU645" s="12">
        <f>ROUND(IF(BS725=0, 0, BS645/BS725),5)</f>
        <v>8.94E-3</v>
      </c>
      <c r="BV645" s="1"/>
      <c r="BW645" s="11">
        <v>5.17</v>
      </c>
      <c r="BX645" s="1"/>
      <c r="BY645" s="10">
        <v>0</v>
      </c>
      <c r="BZ645" s="1"/>
      <c r="CA645" s="11">
        <v>0</v>
      </c>
      <c r="CB645" s="1"/>
      <c r="CC645" s="12">
        <f>ROUND(IF(CA725=0, 0, CA645/CA725),5)</f>
        <v>0</v>
      </c>
      <c r="CD645" s="1"/>
      <c r="CE645" s="11">
        <v>0</v>
      </c>
      <c r="CF645" s="1"/>
      <c r="CG645" s="10">
        <v>3</v>
      </c>
      <c r="CH645" s="1"/>
      <c r="CI645" s="11">
        <v>15.51</v>
      </c>
      <c r="CJ645" s="1"/>
      <c r="CK645" s="12">
        <f>ROUND(IF(CI725=0, 0, CI645/CI725),5)</f>
        <v>1E-4</v>
      </c>
      <c r="CL645" s="1"/>
      <c r="CM645" s="11">
        <v>5.17</v>
      </c>
      <c r="CN645" s="1"/>
      <c r="CO645" s="10">
        <v>0</v>
      </c>
      <c r="CP645" s="1"/>
      <c r="CQ645" s="11">
        <v>0</v>
      </c>
      <c r="CR645" s="1"/>
      <c r="CS645" s="12">
        <f>ROUND(IF(CQ725=0, 0, CQ645/CQ725),5)</f>
        <v>0</v>
      </c>
      <c r="CT645" s="1"/>
      <c r="CU645" s="11">
        <v>0</v>
      </c>
      <c r="CV645" s="1"/>
      <c r="CW645" s="11">
        <f t="shared" si="22"/>
        <v>1222</v>
      </c>
      <c r="CX645" s="1"/>
      <c r="CY645" s="11">
        <f t="shared" si="23"/>
        <v>6304.86</v>
      </c>
      <c r="CZ645" s="1"/>
      <c r="DA645" s="12">
        <f>ROUND(IF(CY725=0, 0, CY645/CY725),5)</f>
        <v>4.0400000000000002E-3</v>
      </c>
      <c r="DB645" s="1"/>
      <c r="DC645" s="11">
        <v>5.16</v>
      </c>
    </row>
    <row r="646" spans="1:107" x14ac:dyDescent="0.25">
      <c r="A646" s="1"/>
      <c r="B646" s="1"/>
      <c r="C646" s="1" t="s">
        <v>660</v>
      </c>
      <c r="D646" s="1"/>
      <c r="E646" s="10">
        <v>516</v>
      </c>
      <c r="F646" s="1"/>
      <c r="G646" s="11">
        <v>29.91</v>
      </c>
      <c r="H646" s="1"/>
      <c r="I646" s="12">
        <f>ROUND(IF(G725=0, 0, G646/G725),5)</f>
        <v>2.9E-4</v>
      </c>
      <c r="J646" s="1"/>
      <c r="K646" s="11">
        <v>0.06</v>
      </c>
      <c r="L646" s="1"/>
      <c r="M646" s="10">
        <v>420</v>
      </c>
      <c r="N646" s="1"/>
      <c r="O646" s="11">
        <v>935.83</v>
      </c>
      <c r="P646" s="1"/>
      <c r="Q646" s="12">
        <f>ROUND(IF(O725=0, 0, O646/O725),5)</f>
        <v>7.6699999999999997E-3</v>
      </c>
      <c r="R646" s="1"/>
      <c r="S646" s="11">
        <v>2.23</v>
      </c>
      <c r="T646" s="1"/>
      <c r="U646" s="10">
        <v>302</v>
      </c>
      <c r="V646" s="1"/>
      <c r="W646" s="11">
        <v>665.39</v>
      </c>
      <c r="X646" s="1"/>
      <c r="Y646" s="12">
        <f>ROUND(IF(W725=0, 0, W646/W725),5)</f>
        <v>7.62E-3</v>
      </c>
      <c r="Z646" s="1"/>
      <c r="AA646" s="11">
        <v>2.2000000000000002</v>
      </c>
      <c r="AB646" s="1"/>
      <c r="AC646" s="10">
        <v>0</v>
      </c>
      <c r="AD646" s="1"/>
      <c r="AE646" s="11">
        <v>514.57000000000005</v>
      </c>
      <c r="AF646" s="1"/>
      <c r="AG646" s="12">
        <f>ROUND(IF(AE725=0, 0, AE646/AE725),5)</f>
        <v>5.5700000000000003E-3</v>
      </c>
      <c r="AH646" s="1"/>
      <c r="AI646" s="11"/>
      <c r="AJ646" s="1"/>
      <c r="AK646" s="10">
        <v>49</v>
      </c>
      <c r="AL646" s="1"/>
      <c r="AM646" s="11">
        <v>11.86</v>
      </c>
      <c r="AN646" s="1"/>
      <c r="AO646" s="12">
        <f>ROUND(IF(AM725=0, 0, AM646/AM725),5)</f>
        <v>8.0000000000000007E-5</v>
      </c>
      <c r="AP646" s="1"/>
      <c r="AQ646" s="11">
        <v>0.24</v>
      </c>
      <c r="AR646" s="1"/>
      <c r="AS646" s="10">
        <v>444</v>
      </c>
      <c r="AT646" s="1"/>
      <c r="AU646" s="11">
        <v>842.51</v>
      </c>
      <c r="AV646" s="1"/>
      <c r="AW646" s="12">
        <f>ROUND(IF(AU725=0, 0, AU646/AU725),5)</f>
        <v>5.9199999999999999E-3</v>
      </c>
      <c r="AX646" s="1"/>
      <c r="AY646" s="11">
        <v>1.9</v>
      </c>
      <c r="AZ646" s="1"/>
      <c r="BA646" s="10">
        <v>314</v>
      </c>
      <c r="BB646" s="1"/>
      <c r="BC646" s="11">
        <v>33.22</v>
      </c>
      <c r="BD646" s="1"/>
      <c r="BE646" s="12">
        <f>ROUND(IF(BC725=0, 0, BC646/BC725),5)</f>
        <v>1.9000000000000001E-4</v>
      </c>
      <c r="BF646" s="1"/>
      <c r="BG646" s="11">
        <v>0.11</v>
      </c>
      <c r="BH646" s="1"/>
      <c r="BI646" s="10">
        <v>0</v>
      </c>
      <c r="BJ646" s="1"/>
      <c r="BK646" s="11">
        <v>510</v>
      </c>
      <c r="BL646" s="1"/>
      <c r="BM646" s="12">
        <f>ROUND(IF(BK725=0, 0, BK646/BK725),5)</f>
        <v>2.65E-3</v>
      </c>
      <c r="BN646" s="1"/>
      <c r="BO646" s="11"/>
      <c r="BP646" s="1"/>
      <c r="BQ646" s="10">
        <v>0</v>
      </c>
      <c r="BR646" s="1"/>
      <c r="BS646" s="11">
        <v>0</v>
      </c>
      <c r="BT646" s="1"/>
      <c r="BU646" s="12">
        <f>ROUND(IF(BS725=0, 0, BS646/BS725),5)</f>
        <v>0</v>
      </c>
      <c r="BV646" s="1"/>
      <c r="BW646" s="11">
        <v>0</v>
      </c>
      <c r="BX646" s="1"/>
      <c r="BY646" s="10">
        <v>0</v>
      </c>
      <c r="BZ646" s="1"/>
      <c r="CA646" s="11">
        <v>0</v>
      </c>
      <c r="CB646" s="1"/>
      <c r="CC646" s="12">
        <f>ROUND(IF(CA725=0, 0, CA646/CA725),5)</f>
        <v>0</v>
      </c>
      <c r="CD646" s="1"/>
      <c r="CE646" s="11">
        <v>0</v>
      </c>
      <c r="CF646" s="1"/>
      <c r="CG646" s="10">
        <v>192</v>
      </c>
      <c r="CH646" s="1"/>
      <c r="CI646" s="11">
        <v>83.81</v>
      </c>
      <c r="CJ646" s="1"/>
      <c r="CK646" s="12">
        <f>ROUND(IF(CI725=0, 0, CI646/CI725),5)</f>
        <v>5.5999999999999995E-4</v>
      </c>
      <c r="CL646" s="1"/>
      <c r="CM646" s="11">
        <v>0.44</v>
      </c>
      <c r="CN646" s="1"/>
      <c r="CO646" s="10">
        <v>0</v>
      </c>
      <c r="CP646" s="1"/>
      <c r="CQ646" s="11">
        <v>269.35000000000002</v>
      </c>
      <c r="CR646" s="1"/>
      <c r="CS646" s="12">
        <f>ROUND(IF(CQ725=0, 0, CQ646/CQ725),5)</f>
        <v>3.9399999999999999E-3</v>
      </c>
      <c r="CT646" s="1"/>
      <c r="CU646" s="11"/>
      <c r="CV646" s="1"/>
      <c r="CW646" s="11">
        <f t="shared" si="22"/>
        <v>2237</v>
      </c>
      <c r="CX646" s="1"/>
      <c r="CY646" s="11">
        <f t="shared" si="23"/>
        <v>3896.45</v>
      </c>
      <c r="CZ646" s="1"/>
      <c r="DA646" s="12">
        <f>ROUND(IF(CY725=0, 0, CY646/CY725),5)</f>
        <v>2.5000000000000001E-3</v>
      </c>
      <c r="DB646" s="1"/>
      <c r="DC646" s="11">
        <v>1.74</v>
      </c>
    </row>
    <row r="647" spans="1:107" x14ac:dyDescent="0.25">
      <c r="A647" s="1"/>
      <c r="B647" s="1"/>
      <c r="C647" s="1" t="s">
        <v>661</v>
      </c>
      <c r="D647" s="1"/>
      <c r="E647" s="10">
        <v>1032</v>
      </c>
      <c r="F647" s="1"/>
      <c r="G647" s="11">
        <v>71.78</v>
      </c>
      <c r="H647" s="1"/>
      <c r="I647" s="12">
        <f>ROUND(IF(G725=0, 0, G647/G725),5)</f>
        <v>6.8999999999999997E-4</v>
      </c>
      <c r="J647" s="1"/>
      <c r="K647" s="11">
        <v>7.0000000000000007E-2</v>
      </c>
      <c r="L647" s="1"/>
      <c r="M647" s="10">
        <v>190</v>
      </c>
      <c r="N647" s="1"/>
      <c r="O647" s="11">
        <v>2100.6</v>
      </c>
      <c r="P647" s="1"/>
      <c r="Q647" s="12">
        <f>ROUND(IF(O725=0, 0, O647/O725),5)</f>
        <v>1.7229999999999999E-2</v>
      </c>
      <c r="R647" s="1"/>
      <c r="S647" s="11">
        <v>11.06</v>
      </c>
      <c r="T647" s="1"/>
      <c r="U647" s="10">
        <v>316</v>
      </c>
      <c r="V647" s="1"/>
      <c r="W647" s="11">
        <v>248.69</v>
      </c>
      <c r="X647" s="1"/>
      <c r="Y647" s="12">
        <f>ROUND(IF(W725=0, 0, W647/W725),5)</f>
        <v>2.8500000000000001E-3</v>
      </c>
      <c r="Z647" s="1"/>
      <c r="AA647" s="11">
        <v>0.79</v>
      </c>
      <c r="AB647" s="1"/>
      <c r="AC647" s="10">
        <v>0</v>
      </c>
      <c r="AD647" s="1"/>
      <c r="AE647" s="11">
        <v>646.11</v>
      </c>
      <c r="AF647" s="1"/>
      <c r="AG647" s="12">
        <f>ROUND(IF(AE725=0, 0, AE647/AE725),5)</f>
        <v>7.0000000000000001E-3</v>
      </c>
      <c r="AH647" s="1"/>
      <c r="AI647" s="11"/>
      <c r="AJ647" s="1"/>
      <c r="AK647" s="10">
        <v>0</v>
      </c>
      <c r="AL647" s="1"/>
      <c r="AM647" s="11">
        <v>0</v>
      </c>
      <c r="AN647" s="1"/>
      <c r="AO647" s="12">
        <f>ROUND(IF(AM725=0, 0, AM647/AM725),5)</f>
        <v>0</v>
      </c>
      <c r="AP647" s="1"/>
      <c r="AQ647" s="11">
        <v>0</v>
      </c>
      <c r="AR647" s="1"/>
      <c r="AS647" s="10">
        <v>516</v>
      </c>
      <c r="AT647" s="1"/>
      <c r="AU647" s="11">
        <v>1073.28</v>
      </c>
      <c r="AV647" s="1"/>
      <c r="AW647" s="12">
        <f>ROUND(IF(AU725=0, 0, AU647/AU725),5)</f>
        <v>7.5399999999999998E-3</v>
      </c>
      <c r="AX647" s="1"/>
      <c r="AY647" s="11">
        <v>2.08</v>
      </c>
      <c r="AZ647" s="1"/>
      <c r="BA647" s="10">
        <v>555</v>
      </c>
      <c r="BB647" s="1"/>
      <c r="BC647" s="11">
        <v>528.42999999999995</v>
      </c>
      <c r="BD647" s="1"/>
      <c r="BE647" s="12">
        <f>ROUND(IF(BC725=0, 0, BC647/BC725),5)</f>
        <v>3.0899999999999999E-3</v>
      </c>
      <c r="BF647" s="1"/>
      <c r="BG647" s="11">
        <v>0.95</v>
      </c>
      <c r="BH647" s="1"/>
      <c r="BI647" s="10">
        <v>10</v>
      </c>
      <c r="BJ647" s="1"/>
      <c r="BK647" s="11">
        <v>969.63</v>
      </c>
      <c r="BL647" s="1"/>
      <c r="BM647" s="12">
        <f>ROUND(IF(BK725=0, 0, BK647/BK725),5)</f>
        <v>5.0499999999999998E-3</v>
      </c>
      <c r="BN647" s="1"/>
      <c r="BO647" s="11">
        <v>96.96</v>
      </c>
      <c r="BP647" s="1"/>
      <c r="BQ647" s="10">
        <v>0</v>
      </c>
      <c r="BR647" s="1"/>
      <c r="BS647" s="11">
        <v>0</v>
      </c>
      <c r="BT647" s="1"/>
      <c r="BU647" s="12">
        <f>ROUND(IF(BS725=0, 0, BS647/BS725),5)</f>
        <v>0</v>
      </c>
      <c r="BV647" s="1"/>
      <c r="BW647" s="11">
        <v>0</v>
      </c>
      <c r="BX647" s="1"/>
      <c r="BY647" s="10">
        <v>0</v>
      </c>
      <c r="BZ647" s="1"/>
      <c r="CA647" s="11">
        <v>0</v>
      </c>
      <c r="CB647" s="1"/>
      <c r="CC647" s="12">
        <f>ROUND(IF(CA725=0, 0, CA647/CA725),5)</f>
        <v>0</v>
      </c>
      <c r="CD647" s="1"/>
      <c r="CE647" s="11">
        <v>0</v>
      </c>
      <c r="CF647" s="1"/>
      <c r="CG647" s="10">
        <v>213</v>
      </c>
      <c r="CH647" s="1"/>
      <c r="CI647" s="11">
        <v>55.52</v>
      </c>
      <c r="CJ647" s="1"/>
      <c r="CK647" s="12">
        <f>ROUND(IF(CI725=0, 0, CI647/CI725),5)</f>
        <v>3.6999999999999999E-4</v>
      </c>
      <c r="CL647" s="1"/>
      <c r="CM647" s="11">
        <v>0.26</v>
      </c>
      <c r="CN647" s="1"/>
      <c r="CO647" s="10">
        <v>100</v>
      </c>
      <c r="CP647" s="1"/>
      <c r="CQ647" s="11">
        <v>775.52</v>
      </c>
      <c r="CR647" s="1"/>
      <c r="CS647" s="12">
        <f>ROUND(IF(CQ725=0, 0, CQ647/CQ725),5)</f>
        <v>1.1339999999999999E-2</v>
      </c>
      <c r="CT647" s="1"/>
      <c r="CU647" s="11">
        <v>7.76</v>
      </c>
      <c r="CV647" s="1"/>
      <c r="CW647" s="11">
        <f t="shared" si="22"/>
        <v>2932</v>
      </c>
      <c r="CX647" s="1"/>
      <c r="CY647" s="11">
        <f t="shared" si="23"/>
        <v>6469.56</v>
      </c>
      <c r="CZ647" s="1"/>
      <c r="DA647" s="12">
        <f>ROUND(IF(CY725=0, 0, CY647/CY725),5)</f>
        <v>4.15E-3</v>
      </c>
      <c r="DB647" s="1"/>
      <c r="DC647" s="11">
        <v>2.21</v>
      </c>
    </row>
    <row r="648" spans="1:107" x14ac:dyDescent="0.25">
      <c r="A648" s="1"/>
      <c r="B648" s="1"/>
      <c r="C648" s="1" t="s">
        <v>662</v>
      </c>
      <c r="D648" s="1"/>
      <c r="E648" s="10">
        <v>0</v>
      </c>
      <c r="F648" s="1"/>
      <c r="G648" s="11">
        <v>0</v>
      </c>
      <c r="H648" s="1"/>
      <c r="I648" s="12">
        <f>ROUND(IF(G725=0, 0, G648/G725),5)</f>
        <v>0</v>
      </c>
      <c r="J648" s="1"/>
      <c r="K648" s="11">
        <v>0</v>
      </c>
      <c r="L648" s="1"/>
      <c r="M648" s="10">
        <v>516</v>
      </c>
      <c r="N648" s="1"/>
      <c r="O648" s="11">
        <v>35.07</v>
      </c>
      <c r="P648" s="1"/>
      <c r="Q648" s="12">
        <f>ROUND(IF(O725=0, 0, O648/O725),5)</f>
        <v>2.9E-4</v>
      </c>
      <c r="R648" s="1"/>
      <c r="S648" s="11">
        <v>7.0000000000000007E-2</v>
      </c>
      <c r="T648" s="1"/>
      <c r="U648" s="10">
        <v>172</v>
      </c>
      <c r="V648" s="1"/>
      <c r="W648" s="11">
        <v>324.69</v>
      </c>
      <c r="X648" s="1"/>
      <c r="Y648" s="12">
        <f>ROUND(IF(W725=0, 0, W648/W725),5)</f>
        <v>3.7200000000000002E-3</v>
      </c>
      <c r="Z648" s="1"/>
      <c r="AA648" s="11">
        <v>1.89</v>
      </c>
      <c r="AB648" s="1"/>
      <c r="AC648" s="10">
        <v>0</v>
      </c>
      <c r="AD648" s="1"/>
      <c r="AE648" s="11">
        <v>117.21</v>
      </c>
      <c r="AF648" s="1"/>
      <c r="AG648" s="12">
        <f>ROUND(IF(AE725=0, 0, AE648/AE725),5)</f>
        <v>1.2700000000000001E-3</v>
      </c>
      <c r="AH648" s="1"/>
      <c r="AI648" s="11"/>
      <c r="AJ648" s="1"/>
      <c r="AK648" s="10">
        <v>0</v>
      </c>
      <c r="AL648" s="1"/>
      <c r="AM648" s="11">
        <v>0</v>
      </c>
      <c r="AN648" s="1"/>
      <c r="AO648" s="12">
        <f>ROUND(IF(AM725=0, 0, AM648/AM725),5)</f>
        <v>0</v>
      </c>
      <c r="AP648" s="1"/>
      <c r="AQ648" s="11">
        <v>0</v>
      </c>
      <c r="AR648" s="1"/>
      <c r="AS648" s="10">
        <v>0</v>
      </c>
      <c r="AT648" s="1"/>
      <c r="AU648" s="11">
        <v>0</v>
      </c>
      <c r="AV648" s="1"/>
      <c r="AW648" s="12">
        <f>ROUND(IF(AU725=0, 0, AU648/AU725),5)</f>
        <v>0</v>
      </c>
      <c r="AX648" s="1"/>
      <c r="AY648" s="11">
        <v>0</v>
      </c>
      <c r="AZ648" s="1"/>
      <c r="BA648" s="10">
        <v>0</v>
      </c>
      <c r="BB648" s="1"/>
      <c r="BC648" s="11">
        <v>0</v>
      </c>
      <c r="BD648" s="1"/>
      <c r="BE648" s="12">
        <f>ROUND(IF(BC725=0, 0, BC648/BC725),5)</f>
        <v>0</v>
      </c>
      <c r="BF648" s="1"/>
      <c r="BG648" s="11">
        <v>0</v>
      </c>
      <c r="BH648" s="1"/>
      <c r="BI648" s="10">
        <v>0</v>
      </c>
      <c r="BJ648" s="1"/>
      <c r="BK648" s="11">
        <v>0</v>
      </c>
      <c r="BL648" s="1"/>
      <c r="BM648" s="12">
        <f>ROUND(IF(BK725=0, 0, BK648/BK725),5)</f>
        <v>0</v>
      </c>
      <c r="BN648" s="1"/>
      <c r="BO648" s="11">
        <v>0</v>
      </c>
      <c r="BP648" s="1"/>
      <c r="BQ648" s="10">
        <v>0</v>
      </c>
      <c r="BR648" s="1"/>
      <c r="BS648" s="11">
        <v>0</v>
      </c>
      <c r="BT648" s="1"/>
      <c r="BU648" s="12">
        <f>ROUND(IF(BS725=0, 0, BS648/BS725),5)</f>
        <v>0</v>
      </c>
      <c r="BV648" s="1"/>
      <c r="BW648" s="11">
        <v>0</v>
      </c>
      <c r="BX648" s="1"/>
      <c r="BY648" s="10">
        <v>0</v>
      </c>
      <c r="BZ648" s="1"/>
      <c r="CA648" s="11">
        <v>0</v>
      </c>
      <c r="CB648" s="1"/>
      <c r="CC648" s="12">
        <f>ROUND(IF(CA725=0, 0, CA648/CA725),5)</f>
        <v>0</v>
      </c>
      <c r="CD648" s="1"/>
      <c r="CE648" s="11">
        <v>0</v>
      </c>
      <c r="CF648" s="1"/>
      <c r="CG648" s="10">
        <v>0</v>
      </c>
      <c r="CH648" s="1"/>
      <c r="CI648" s="11">
        <v>0</v>
      </c>
      <c r="CJ648" s="1"/>
      <c r="CK648" s="12">
        <f>ROUND(IF(CI725=0, 0, CI648/CI725),5)</f>
        <v>0</v>
      </c>
      <c r="CL648" s="1"/>
      <c r="CM648" s="11">
        <v>0</v>
      </c>
      <c r="CN648" s="1"/>
      <c r="CO648" s="10">
        <v>0</v>
      </c>
      <c r="CP648" s="1"/>
      <c r="CQ648" s="11">
        <v>0</v>
      </c>
      <c r="CR648" s="1"/>
      <c r="CS648" s="12">
        <f>ROUND(IF(CQ725=0, 0, CQ648/CQ725),5)</f>
        <v>0</v>
      </c>
      <c r="CT648" s="1"/>
      <c r="CU648" s="11">
        <v>0</v>
      </c>
      <c r="CV648" s="1"/>
      <c r="CW648" s="11">
        <f t="shared" si="22"/>
        <v>688</v>
      </c>
      <c r="CX648" s="1"/>
      <c r="CY648" s="11">
        <f t="shared" si="23"/>
        <v>476.97</v>
      </c>
      <c r="CZ648" s="1"/>
      <c r="DA648" s="12">
        <f>ROUND(IF(CY725=0, 0, CY648/CY725),5)</f>
        <v>3.1E-4</v>
      </c>
      <c r="DB648" s="1"/>
      <c r="DC648" s="11">
        <v>0.69</v>
      </c>
    </row>
    <row r="649" spans="1:107" x14ac:dyDescent="0.25">
      <c r="A649" s="1"/>
      <c r="B649" s="1"/>
      <c r="C649" s="1" t="s">
        <v>663</v>
      </c>
      <c r="D649" s="1"/>
      <c r="E649" s="10">
        <v>516</v>
      </c>
      <c r="F649" s="1"/>
      <c r="G649" s="11">
        <v>17.95</v>
      </c>
      <c r="H649" s="1"/>
      <c r="I649" s="12">
        <f>ROUND(IF(G725=0, 0, G649/G725),5)</f>
        <v>1.7000000000000001E-4</v>
      </c>
      <c r="J649" s="1"/>
      <c r="K649" s="11">
        <v>0.03</v>
      </c>
      <c r="L649" s="1"/>
      <c r="M649" s="10">
        <v>0</v>
      </c>
      <c r="N649" s="1"/>
      <c r="O649" s="11">
        <v>518.69000000000005</v>
      </c>
      <c r="P649" s="1"/>
      <c r="Q649" s="12">
        <f>ROUND(IF(O725=0, 0, O649/O725),5)</f>
        <v>4.2500000000000003E-3</v>
      </c>
      <c r="R649" s="1"/>
      <c r="S649" s="11"/>
      <c r="T649" s="1"/>
      <c r="U649" s="10">
        <v>674</v>
      </c>
      <c r="V649" s="1"/>
      <c r="W649" s="11">
        <v>26.96</v>
      </c>
      <c r="X649" s="1"/>
      <c r="Y649" s="12">
        <f>ROUND(IF(W725=0, 0, W649/W725),5)</f>
        <v>3.1E-4</v>
      </c>
      <c r="Z649" s="1"/>
      <c r="AA649" s="11">
        <v>0.04</v>
      </c>
      <c r="AB649" s="1"/>
      <c r="AC649" s="10">
        <v>0</v>
      </c>
      <c r="AD649" s="1"/>
      <c r="AE649" s="11">
        <v>674</v>
      </c>
      <c r="AF649" s="1"/>
      <c r="AG649" s="12">
        <f>ROUND(IF(AE725=0, 0, AE649/AE725),5)</f>
        <v>7.3000000000000001E-3</v>
      </c>
      <c r="AH649" s="1"/>
      <c r="AI649" s="11"/>
      <c r="AJ649" s="1"/>
      <c r="AK649" s="10">
        <v>244</v>
      </c>
      <c r="AL649" s="1"/>
      <c r="AM649" s="11">
        <v>42.5</v>
      </c>
      <c r="AN649" s="1"/>
      <c r="AO649" s="12">
        <f>ROUND(IF(AM725=0, 0, AM649/AM725),5)</f>
        <v>2.9999999999999997E-4</v>
      </c>
      <c r="AP649" s="1"/>
      <c r="AQ649" s="11">
        <v>0.17</v>
      </c>
      <c r="AR649" s="1"/>
      <c r="AS649" s="10">
        <v>516</v>
      </c>
      <c r="AT649" s="1"/>
      <c r="AU649" s="11">
        <v>751.38</v>
      </c>
      <c r="AV649" s="1"/>
      <c r="AW649" s="12">
        <f>ROUND(IF(AU725=0, 0, AU649/AU725),5)</f>
        <v>5.28E-3</v>
      </c>
      <c r="AX649" s="1"/>
      <c r="AY649" s="11">
        <v>1.46</v>
      </c>
      <c r="AZ649" s="1"/>
      <c r="BA649" s="10">
        <v>358</v>
      </c>
      <c r="BB649" s="1"/>
      <c r="BC649" s="11">
        <v>22.77</v>
      </c>
      <c r="BD649" s="1"/>
      <c r="BE649" s="12">
        <f>ROUND(IF(BC725=0, 0, BC649/BC725),5)</f>
        <v>1.2999999999999999E-4</v>
      </c>
      <c r="BF649" s="1"/>
      <c r="BG649" s="11">
        <v>0.06</v>
      </c>
      <c r="BH649" s="1"/>
      <c r="BI649" s="10">
        <v>0</v>
      </c>
      <c r="BJ649" s="1"/>
      <c r="BK649" s="11">
        <v>349.55</v>
      </c>
      <c r="BL649" s="1"/>
      <c r="BM649" s="12">
        <f>ROUND(IF(BK725=0, 0, BK649/BK725),5)</f>
        <v>1.82E-3</v>
      </c>
      <c r="BN649" s="1"/>
      <c r="BO649" s="11"/>
      <c r="BP649" s="1"/>
      <c r="BQ649" s="10">
        <v>0</v>
      </c>
      <c r="BR649" s="1"/>
      <c r="BS649" s="11">
        <v>0</v>
      </c>
      <c r="BT649" s="1"/>
      <c r="BU649" s="12">
        <f>ROUND(IF(BS725=0, 0, BS649/BS725),5)</f>
        <v>0</v>
      </c>
      <c r="BV649" s="1"/>
      <c r="BW649" s="11">
        <v>0</v>
      </c>
      <c r="BX649" s="1"/>
      <c r="BY649" s="10">
        <v>0</v>
      </c>
      <c r="BZ649" s="1"/>
      <c r="CA649" s="11">
        <v>0</v>
      </c>
      <c r="CB649" s="1"/>
      <c r="CC649" s="12">
        <f>ROUND(IF(CA725=0, 0, CA649/CA725),5)</f>
        <v>0</v>
      </c>
      <c r="CD649" s="1"/>
      <c r="CE649" s="11">
        <v>0</v>
      </c>
      <c r="CF649" s="1"/>
      <c r="CG649" s="10">
        <v>389</v>
      </c>
      <c r="CH649" s="1"/>
      <c r="CI649" s="11">
        <v>50.7</v>
      </c>
      <c r="CJ649" s="1"/>
      <c r="CK649" s="12">
        <f>ROUND(IF(CI725=0, 0, CI649/CI725),5)</f>
        <v>3.4000000000000002E-4</v>
      </c>
      <c r="CL649" s="1"/>
      <c r="CM649" s="11">
        <v>0.13</v>
      </c>
      <c r="CN649" s="1"/>
      <c r="CO649" s="10">
        <v>0</v>
      </c>
      <c r="CP649" s="1"/>
      <c r="CQ649" s="11">
        <v>353.86</v>
      </c>
      <c r="CR649" s="1"/>
      <c r="CS649" s="12">
        <f>ROUND(IF(CQ725=0, 0, CQ649/CQ725),5)</f>
        <v>5.1700000000000001E-3</v>
      </c>
      <c r="CT649" s="1"/>
      <c r="CU649" s="11"/>
      <c r="CV649" s="1"/>
      <c r="CW649" s="11">
        <f t="shared" si="22"/>
        <v>2697</v>
      </c>
      <c r="CX649" s="1"/>
      <c r="CY649" s="11">
        <f t="shared" si="23"/>
        <v>2808.36</v>
      </c>
      <c r="CZ649" s="1"/>
      <c r="DA649" s="12">
        <f>ROUND(IF(CY725=0, 0, CY649/CY725),5)</f>
        <v>1.8E-3</v>
      </c>
      <c r="DB649" s="1"/>
      <c r="DC649" s="11">
        <v>1.04</v>
      </c>
    </row>
    <row r="650" spans="1:107" x14ac:dyDescent="0.25">
      <c r="A650" s="1"/>
      <c r="B650" s="1"/>
      <c r="C650" s="1" t="s">
        <v>664</v>
      </c>
      <c r="D650" s="1"/>
      <c r="E650" s="10">
        <v>1548</v>
      </c>
      <c r="F650" s="1"/>
      <c r="G650" s="11">
        <v>71.78</v>
      </c>
      <c r="H650" s="1"/>
      <c r="I650" s="12">
        <f>ROUND(IF(G725=0, 0, G650/G725),5)</f>
        <v>6.8999999999999997E-4</v>
      </c>
      <c r="J650" s="1"/>
      <c r="K650" s="11">
        <v>0.05</v>
      </c>
      <c r="L650" s="1"/>
      <c r="M650" s="10">
        <v>0</v>
      </c>
      <c r="N650" s="1"/>
      <c r="O650" s="11">
        <v>2074.83</v>
      </c>
      <c r="P650" s="1"/>
      <c r="Q650" s="12">
        <f>ROUND(IF(O725=0, 0, O650/O725),5)</f>
        <v>1.702E-2</v>
      </c>
      <c r="R650" s="1"/>
      <c r="S650" s="11"/>
      <c r="T650" s="1"/>
      <c r="U650" s="10">
        <v>1161</v>
      </c>
      <c r="V650" s="1"/>
      <c r="W650" s="11">
        <v>239.98</v>
      </c>
      <c r="X650" s="1"/>
      <c r="Y650" s="12">
        <f>ROUND(IF(W725=0, 0, W650/W725),5)</f>
        <v>2.7499999999999998E-3</v>
      </c>
      <c r="Z650" s="1"/>
      <c r="AA650" s="11">
        <v>0.21</v>
      </c>
      <c r="AB650" s="1"/>
      <c r="AC650" s="10">
        <v>0</v>
      </c>
      <c r="AD650" s="1"/>
      <c r="AE650" s="11">
        <v>1427.95</v>
      </c>
      <c r="AF650" s="1"/>
      <c r="AG650" s="12">
        <f>ROUND(IF(AE725=0, 0, AE650/AE725),5)</f>
        <v>1.5469999999999999E-2</v>
      </c>
      <c r="AH650" s="1"/>
      <c r="AI650" s="11"/>
      <c r="AJ650" s="1"/>
      <c r="AK650" s="10">
        <v>96</v>
      </c>
      <c r="AL650" s="1"/>
      <c r="AM650" s="11">
        <v>18.59</v>
      </c>
      <c r="AN650" s="1"/>
      <c r="AO650" s="12">
        <f>ROUND(IF(AM725=0, 0, AM650/AM725),5)</f>
        <v>1.2999999999999999E-4</v>
      </c>
      <c r="AP650" s="1"/>
      <c r="AQ650" s="11">
        <v>0.19</v>
      </c>
      <c r="AR650" s="1"/>
      <c r="AS650" s="10">
        <v>517</v>
      </c>
      <c r="AT650" s="1"/>
      <c r="AU650" s="11">
        <v>832.62</v>
      </c>
      <c r="AV650" s="1"/>
      <c r="AW650" s="12">
        <f>ROUND(IF(AU725=0, 0, AU650/AU725),5)</f>
        <v>5.8500000000000002E-3</v>
      </c>
      <c r="AX650" s="1"/>
      <c r="AY650" s="11">
        <v>1.61</v>
      </c>
      <c r="AZ650" s="1"/>
      <c r="BA650" s="10">
        <v>491</v>
      </c>
      <c r="BB650" s="1"/>
      <c r="BC650" s="11">
        <v>41.14</v>
      </c>
      <c r="BD650" s="1"/>
      <c r="BE650" s="12">
        <f>ROUND(IF(BC725=0, 0, BC650/BC725),5)</f>
        <v>2.4000000000000001E-4</v>
      </c>
      <c r="BF650" s="1"/>
      <c r="BG650" s="11">
        <v>0.08</v>
      </c>
      <c r="BH650" s="1"/>
      <c r="BI650" s="10">
        <v>0</v>
      </c>
      <c r="BJ650" s="1"/>
      <c r="BK650" s="11">
        <v>631.53</v>
      </c>
      <c r="BL650" s="1"/>
      <c r="BM650" s="12">
        <f>ROUND(IF(BK725=0, 0, BK650/BK725),5)</f>
        <v>3.29E-3</v>
      </c>
      <c r="BN650" s="1"/>
      <c r="BO650" s="11"/>
      <c r="BP650" s="1"/>
      <c r="BQ650" s="10">
        <v>4</v>
      </c>
      <c r="BR650" s="1"/>
      <c r="BS650" s="11">
        <v>10.36</v>
      </c>
      <c r="BT650" s="1"/>
      <c r="BU650" s="12">
        <f>ROUND(IF(BS725=0, 0, BS650/BS725),5)</f>
        <v>6.9999999999999994E-5</v>
      </c>
      <c r="BV650" s="1"/>
      <c r="BW650" s="11">
        <v>2.59</v>
      </c>
      <c r="BX650" s="1"/>
      <c r="BY650" s="10">
        <v>9</v>
      </c>
      <c r="BZ650" s="1"/>
      <c r="CA650" s="11">
        <v>23.31</v>
      </c>
      <c r="CB650" s="1"/>
      <c r="CC650" s="12">
        <f>ROUND(IF(CA725=0, 0, CA650/CA725),5)</f>
        <v>1.7000000000000001E-4</v>
      </c>
      <c r="CD650" s="1"/>
      <c r="CE650" s="11">
        <v>2.59</v>
      </c>
      <c r="CF650" s="1"/>
      <c r="CG650" s="10">
        <v>354</v>
      </c>
      <c r="CH650" s="1"/>
      <c r="CI650" s="11">
        <v>61.66</v>
      </c>
      <c r="CJ650" s="1"/>
      <c r="CK650" s="12">
        <f>ROUND(IF(CI725=0, 0, CI650/CI725),5)</f>
        <v>4.0999999999999999E-4</v>
      </c>
      <c r="CL650" s="1"/>
      <c r="CM650" s="11">
        <v>0.17</v>
      </c>
      <c r="CN650" s="1"/>
      <c r="CO650" s="10">
        <v>0</v>
      </c>
      <c r="CP650" s="1"/>
      <c r="CQ650" s="11">
        <v>430.4</v>
      </c>
      <c r="CR650" s="1"/>
      <c r="CS650" s="12">
        <f>ROUND(IF(CQ725=0, 0, CQ650/CQ725),5)</f>
        <v>6.2899999999999996E-3</v>
      </c>
      <c r="CT650" s="1"/>
      <c r="CU650" s="11"/>
      <c r="CV650" s="1"/>
      <c r="CW650" s="10">
        <f t="shared" si="22"/>
        <v>4180</v>
      </c>
      <c r="CX650" s="1"/>
      <c r="CY650" s="11">
        <f t="shared" si="23"/>
        <v>5864.15</v>
      </c>
      <c r="CZ650" s="1"/>
      <c r="DA650" s="12">
        <f>ROUND(IF(CY725=0, 0, CY650/CY725),5)</f>
        <v>3.7599999999999999E-3</v>
      </c>
      <c r="DB650" s="1"/>
      <c r="DC650" s="11">
        <v>1.4</v>
      </c>
    </row>
    <row r="651" spans="1:107" x14ac:dyDescent="0.25">
      <c r="A651" s="1"/>
      <c r="B651" s="1"/>
      <c r="C651" s="1" t="s">
        <v>665</v>
      </c>
      <c r="D651" s="1"/>
      <c r="E651" s="10">
        <v>0</v>
      </c>
      <c r="F651" s="1"/>
      <c r="G651" s="11">
        <v>0</v>
      </c>
      <c r="H651" s="1"/>
      <c r="I651" s="12">
        <f>ROUND(IF(G725=0, 0, G651/G725),5)</f>
        <v>0</v>
      </c>
      <c r="J651" s="1"/>
      <c r="K651" s="11">
        <v>0</v>
      </c>
      <c r="L651" s="1"/>
      <c r="M651" s="11">
        <v>0</v>
      </c>
      <c r="N651" s="1"/>
      <c r="O651" s="11">
        <v>0</v>
      </c>
      <c r="P651" s="1"/>
      <c r="Q651" s="12">
        <f>ROUND(IF(O725=0, 0, O651/O725),5)</f>
        <v>0</v>
      </c>
      <c r="R651" s="1"/>
      <c r="S651" s="11">
        <v>0</v>
      </c>
      <c r="T651" s="1"/>
      <c r="U651" s="11">
        <v>0</v>
      </c>
      <c r="V651" s="1"/>
      <c r="W651" s="11">
        <v>0</v>
      </c>
      <c r="X651" s="1"/>
      <c r="Y651" s="12">
        <f>ROUND(IF(W725=0, 0, W651/W725),5)</f>
        <v>0</v>
      </c>
      <c r="Z651" s="1"/>
      <c r="AA651" s="11">
        <v>0</v>
      </c>
      <c r="AB651" s="1"/>
      <c r="AC651" s="11">
        <v>0</v>
      </c>
      <c r="AD651" s="1"/>
      <c r="AE651" s="11">
        <v>0</v>
      </c>
      <c r="AF651" s="1"/>
      <c r="AG651" s="12">
        <f>ROUND(IF(AE725=0, 0, AE651/AE725),5)</f>
        <v>0</v>
      </c>
      <c r="AH651" s="1"/>
      <c r="AI651" s="11">
        <v>0</v>
      </c>
      <c r="AJ651" s="1"/>
      <c r="AK651" s="10">
        <v>0</v>
      </c>
      <c r="AL651" s="1"/>
      <c r="AM651" s="11">
        <v>0</v>
      </c>
      <c r="AN651" s="1"/>
      <c r="AO651" s="12">
        <f>ROUND(IF(AM725=0, 0, AM651/AM725),5)</f>
        <v>0</v>
      </c>
      <c r="AP651" s="1"/>
      <c r="AQ651" s="11">
        <v>0</v>
      </c>
      <c r="AR651" s="1"/>
      <c r="AS651" s="10">
        <v>0</v>
      </c>
      <c r="AT651" s="1"/>
      <c r="AU651" s="11">
        <v>0</v>
      </c>
      <c r="AV651" s="1"/>
      <c r="AW651" s="12">
        <f>ROUND(IF(AU725=0, 0, AU651/AU725),5)</f>
        <v>0</v>
      </c>
      <c r="AX651" s="1"/>
      <c r="AY651" s="11">
        <v>0</v>
      </c>
      <c r="AZ651" s="1"/>
      <c r="BA651" s="10">
        <v>0</v>
      </c>
      <c r="BB651" s="1"/>
      <c r="BC651" s="11">
        <v>0</v>
      </c>
      <c r="BD651" s="1"/>
      <c r="BE651" s="12">
        <f>ROUND(IF(BC725=0, 0, BC651/BC725),5)</f>
        <v>0</v>
      </c>
      <c r="BF651" s="1"/>
      <c r="BG651" s="11">
        <v>0</v>
      </c>
      <c r="BH651" s="1"/>
      <c r="BI651" s="10">
        <v>7105</v>
      </c>
      <c r="BJ651" s="1"/>
      <c r="BK651" s="11">
        <v>449.26</v>
      </c>
      <c r="BL651" s="1"/>
      <c r="BM651" s="12">
        <f>ROUND(IF(BK725=0, 0, BK651/BK725),5)</f>
        <v>2.3400000000000001E-3</v>
      </c>
      <c r="BN651" s="1"/>
      <c r="BO651" s="11">
        <v>0.06</v>
      </c>
      <c r="BP651" s="1"/>
      <c r="BQ651" s="10">
        <v>18473</v>
      </c>
      <c r="BR651" s="1"/>
      <c r="BS651" s="11">
        <v>1933.77</v>
      </c>
      <c r="BT651" s="1"/>
      <c r="BU651" s="12">
        <f>ROUND(IF(BS725=0, 0, BS651/BS725),5)</f>
        <v>1.2959999999999999E-2</v>
      </c>
      <c r="BV651" s="1"/>
      <c r="BW651" s="11">
        <v>0.1</v>
      </c>
      <c r="BX651" s="1"/>
      <c r="BY651" s="10">
        <v>0</v>
      </c>
      <c r="BZ651" s="1"/>
      <c r="CA651" s="11">
        <v>174.77</v>
      </c>
      <c r="CB651" s="1"/>
      <c r="CC651" s="12">
        <f>ROUND(IF(CA725=0, 0, CA651/CA725),5)</f>
        <v>1.25E-3</v>
      </c>
      <c r="CD651" s="1"/>
      <c r="CE651" s="11"/>
      <c r="CF651" s="1"/>
      <c r="CG651" s="10">
        <v>0</v>
      </c>
      <c r="CH651" s="1"/>
      <c r="CI651" s="11">
        <v>0</v>
      </c>
      <c r="CJ651" s="1"/>
      <c r="CK651" s="12">
        <f>ROUND(IF(CI725=0, 0, CI651/CI725),5)</f>
        <v>0</v>
      </c>
      <c r="CL651" s="1"/>
      <c r="CM651" s="11">
        <v>0</v>
      </c>
      <c r="CN651" s="1"/>
      <c r="CO651" s="10">
        <v>0</v>
      </c>
      <c r="CP651" s="1"/>
      <c r="CQ651" s="11">
        <v>0</v>
      </c>
      <c r="CR651" s="1"/>
      <c r="CS651" s="12">
        <f>ROUND(IF(CQ725=0, 0, CQ651/CQ725),5)</f>
        <v>0</v>
      </c>
      <c r="CT651" s="1"/>
      <c r="CU651" s="11">
        <v>0</v>
      </c>
      <c r="CV651" s="1"/>
      <c r="CW651" s="11">
        <f t="shared" si="22"/>
        <v>25578</v>
      </c>
      <c r="CX651" s="1"/>
      <c r="CY651" s="11">
        <f t="shared" si="23"/>
        <v>2557.8000000000002</v>
      </c>
      <c r="CZ651" s="1"/>
      <c r="DA651" s="12">
        <f>ROUND(IF(CY725=0, 0, CY651/CY725),5)</f>
        <v>1.64E-3</v>
      </c>
      <c r="DB651" s="1"/>
      <c r="DC651" s="11">
        <v>0.1</v>
      </c>
    </row>
    <row r="652" spans="1:107" x14ac:dyDescent="0.25">
      <c r="A652" s="1"/>
      <c r="B652" s="1"/>
      <c r="C652" s="1" t="s">
        <v>666</v>
      </c>
      <c r="D652" s="1"/>
      <c r="E652" s="10">
        <v>344</v>
      </c>
      <c r="F652" s="1"/>
      <c r="G652" s="11">
        <v>246.34</v>
      </c>
      <c r="H652" s="1"/>
      <c r="I652" s="12">
        <f>ROUND(IF(G725=0, 0, G652/G725),5)</f>
        <v>2.3800000000000002E-3</v>
      </c>
      <c r="J652" s="1"/>
      <c r="K652" s="11">
        <v>0.72</v>
      </c>
      <c r="L652" s="1"/>
      <c r="M652" s="10">
        <v>141</v>
      </c>
      <c r="N652" s="1"/>
      <c r="O652" s="11">
        <v>1431.86</v>
      </c>
      <c r="P652" s="1"/>
      <c r="Q652" s="12">
        <f>ROUND(IF(O725=0, 0, O652/O725),5)</f>
        <v>1.174E-2</v>
      </c>
      <c r="R652" s="1"/>
      <c r="S652" s="11">
        <v>10.16</v>
      </c>
      <c r="T652" s="1"/>
      <c r="U652" s="10">
        <v>713</v>
      </c>
      <c r="V652" s="1"/>
      <c r="W652" s="11">
        <v>791.66</v>
      </c>
      <c r="X652" s="1"/>
      <c r="Y652" s="12">
        <f>ROUND(IF(W725=0, 0, W652/W725),5)</f>
        <v>9.0600000000000003E-3</v>
      </c>
      <c r="Z652" s="1"/>
      <c r="AA652" s="11">
        <v>1.1100000000000001</v>
      </c>
      <c r="AB652" s="1"/>
      <c r="AC652" s="10">
        <v>1479</v>
      </c>
      <c r="AD652" s="1"/>
      <c r="AE652" s="11">
        <v>3856.51</v>
      </c>
      <c r="AF652" s="1"/>
      <c r="AG652" s="12">
        <f>ROUND(IF(AE725=0, 0, AE652/AE725),5)</f>
        <v>4.1770000000000002E-2</v>
      </c>
      <c r="AH652" s="1"/>
      <c r="AI652" s="11">
        <v>2.61</v>
      </c>
      <c r="AJ652" s="1"/>
      <c r="AK652" s="10">
        <v>67</v>
      </c>
      <c r="AL652" s="1"/>
      <c r="AM652" s="11">
        <v>6018.99</v>
      </c>
      <c r="AN652" s="1"/>
      <c r="AO652" s="12">
        <f>ROUND(IF(AM725=0, 0, AM652/AM725),5)</f>
        <v>4.224E-2</v>
      </c>
      <c r="AP652" s="1"/>
      <c r="AQ652" s="11">
        <v>89.84</v>
      </c>
      <c r="AR652" s="1"/>
      <c r="AS652" s="10">
        <v>678</v>
      </c>
      <c r="AT652" s="1"/>
      <c r="AU652" s="11">
        <v>709.57</v>
      </c>
      <c r="AV652" s="1"/>
      <c r="AW652" s="12">
        <f>ROUND(IF(AU725=0, 0, AU652/AU725),5)</f>
        <v>4.9899999999999996E-3</v>
      </c>
      <c r="AX652" s="1"/>
      <c r="AY652" s="11">
        <v>1.05</v>
      </c>
      <c r="AZ652" s="1"/>
      <c r="BA652" s="10">
        <v>728</v>
      </c>
      <c r="BB652" s="1"/>
      <c r="BC652" s="11">
        <v>3225.11</v>
      </c>
      <c r="BD652" s="1"/>
      <c r="BE652" s="12">
        <f>ROUND(IF(BC725=0, 0, BC652/BC725),5)</f>
        <v>1.8859999999999998E-2</v>
      </c>
      <c r="BF652" s="1"/>
      <c r="BG652" s="11">
        <v>4.43</v>
      </c>
      <c r="BH652" s="1"/>
      <c r="BI652" s="10">
        <v>344</v>
      </c>
      <c r="BJ652" s="1"/>
      <c r="BK652" s="11">
        <v>2977.79</v>
      </c>
      <c r="BL652" s="1"/>
      <c r="BM652" s="12">
        <f>ROUND(IF(BK725=0, 0, BK652/BK725),5)</f>
        <v>1.55E-2</v>
      </c>
      <c r="BN652" s="1"/>
      <c r="BO652" s="11">
        <v>8.66</v>
      </c>
      <c r="BP652" s="1"/>
      <c r="BQ652" s="10">
        <v>203</v>
      </c>
      <c r="BR652" s="1"/>
      <c r="BS652" s="11">
        <v>1568.26</v>
      </c>
      <c r="BT652" s="1"/>
      <c r="BU652" s="12">
        <f>ROUND(IF(BS725=0, 0, BS652/BS725),5)</f>
        <v>1.051E-2</v>
      </c>
      <c r="BV652" s="1"/>
      <c r="BW652" s="11">
        <v>7.73</v>
      </c>
      <c r="BX652" s="1"/>
      <c r="BY652" s="10">
        <v>1618</v>
      </c>
      <c r="BZ652" s="1"/>
      <c r="CA652" s="11">
        <v>4011.43</v>
      </c>
      <c r="CB652" s="1"/>
      <c r="CC652" s="12">
        <f>ROUND(IF(CA725=0, 0, CA652/CA725),5)</f>
        <v>2.8750000000000001E-2</v>
      </c>
      <c r="CD652" s="1"/>
      <c r="CE652" s="11">
        <v>2.48</v>
      </c>
      <c r="CF652" s="1"/>
      <c r="CG652" s="10">
        <v>480</v>
      </c>
      <c r="CH652" s="1"/>
      <c r="CI652" s="11">
        <v>3556.19</v>
      </c>
      <c r="CJ652" s="1"/>
      <c r="CK652" s="12">
        <f>ROUND(IF(CI725=0, 0, CI652/CI725),5)</f>
        <v>2.3650000000000001E-2</v>
      </c>
      <c r="CL652" s="1"/>
      <c r="CM652" s="11">
        <v>7.41</v>
      </c>
      <c r="CN652" s="1"/>
      <c r="CO652" s="10">
        <v>301</v>
      </c>
      <c r="CP652" s="1"/>
      <c r="CQ652" s="11">
        <v>2123.09</v>
      </c>
      <c r="CR652" s="1"/>
      <c r="CS652" s="12">
        <f>ROUND(IF(CQ725=0, 0, CQ652/CQ725),5)</f>
        <v>3.1040000000000002E-2</v>
      </c>
      <c r="CT652" s="1"/>
      <c r="CU652" s="11">
        <v>7.05</v>
      </c>
      <c r="CV652" s="1"/>
      <c r="CW652" s="10">
        <f t="shared" si="22"/>
        <v>7096</v>
      </c>
      <c r="CX652" s="1"/>
      <c r="CY652" s="11">
        <f t="shared" si="23"/>
        <v>30516.799999999999</v>
      </c>
      <c r="CZ652" s="1"/>
      <c r="DA652" s="12">
        <f>ROUND(IF(CY725=0, 0, CY652/CY725),5)</f>
        <v>1.9560000000000001E-2</v>
      </c>
      <c r="DB652" s="1"/>
      <c r="DC652" s="11">
        <v>4.3</v>
      </c>
    </row>
    <row r="653" spans="1:107" x14ac:dyDescent="0.25">
      <c r="A653" s="1"/>
      <c r="B653" s="1"/>
      <c r="C653" s="1" t="s">
        <v>667</v>
      </c>
      <c r="D653" s="1"/>
      <c r="E653" s="10">
        <v>20</v>
      </c>
      <c r="F653" s="1"/>
      <c r="G653" s="11">
        <v>114.58</v>
      </c>
      <c r="H653" s="1"/>
      <c r="I653" s="12">
        <f>ROUND(IF(G725=0, 0, G653/G725),5)</f>
        <v>1.1100000000000001E-3</v>
      </c>
      <c r="J653" s="1"/>
      <c r="K653" s="11">
        <v>5.73</v>
      </c>
      <c r="L653" s="1"/>
      <c r="M653" s="10">
        <v>813</v>
      </c>
      <c r="N653" s="1"/>
      <c r="O653" s="11">
        <v>399.61</v>
      </c>
      <c r="P653" s="1"/>
      <c r="Q653" s="12">
        <f>ROUND(IF(O725=0, 0, O653/O725),5)</f>
        <v>3.2799999999999999E-3</v>
      </c>
      <c r="R653" s="1"/>
      <c r="S653" s="11">
        <v>0.49</v>
      </c>
      <c r="T653" s="1"/>
      <c r="U653" s="10">
        <v>601</v>
      </c>
      <c r="V653" s="1"/>
      <c r="W653" s="11">
        <v>4096.9799999999996</v>
      </c>
      <c r="X653" s="1"/>
      <c r="Y653" s="12">
        <f>ROUND(IF(W725=0, 0, W653/W725),5)</f>
        <v>4.6899999999999997E-2</v>
      </c>
      <c r="Z653" s="1"/>
      <c r="AA653" s="11">
        <v>6.82</v>
      </c>
      <c r="AB653" s="1"/>
      <c r="AC653" s="10">
        <v>504</v>
      </c>
      <c r="AD653" s="1"/>
      <c r="AE653" s="11">
        <v>2846.4</v>
      </c>
      <c r="AF653" s="1"/>
      <c r="AG653" s="12">
        <f>ROUND(IF(AE725=0, 0, AE653/AE725),5)</f>
        <v>3.083E-2</v>
      </c>
      <c r="AH653" s="1"/>
      <c r="AI653" s="11">
        <v>5.65</v>
      </c>
      <c r="AJ653" s="1"/>
      <c r="AK653" s="10">
        <v>168</v>
      </c>
      <c r="AL653" s="1"/>
      <c r="AM653" s="11">
        <v>2220.79</v>
      </c>
      <c r="AN653" s="1"/>
      <c r="AO653" s="12">
        <f>ROUND(IF(AM725=0, 0, AM653/AM725),5)</f>
        <v>1.559E-2</v>
      </c>
      <c r="AP653" s="1"/>
      <c r="AQ653" s="11">
        <v>13.22</v>
      </c>
      <c r="AR653" s="1"/>
      <c r="AS653" s="10">
        <v>127</v>
      </c>
      <c r="AT653" s="1"/>
      <c r="AU653" s="11">
        <v>734.69</v>
      </c>
      <c r="AV653" s="1"/>
      <c r="AW653" s="12">
        <f>ROUND(IF(AU725=0, 0, AU653/AU725),5)</f>
        <v>5.1599999999999997E-3</v>
      </c>
      <c r="AX653" s="1"/>
      <c r="AY653" s="11">
        <v>5.78</v>
      </c>
      <c r="AZ653" s="1"/>
      <c r="BA653" s="10">
        <v>199</v>
      </c>
      <c r="BB653" s="1"/>
      <c r="BC653" s="11">
        <v>694.99</v>
      </c>
      <c r="BD653" s="1"/>
      <c r="BE653" s="12">
        <f>ROUND(IF(BC725=0, 0, BC653/BC725),5)</f>
        <v>4.0600000000000002E-3</v>
      </c>
      <c r="BF653" s="1"/>
      <c r="BG653" s="11">
        <v>3.49</v>
      </c>
      <c r="BH653" s="1"/>
      <c r="BI653" s="10">
        <v>0</v>
      </c>
      <c r="BJ653" s="1"/>
      <c r="BK653" s="11">
        <v>544.32000000000005</v>
      </c>
      <c r="BL653" s="1"/>
      <c r="BM653" s="12">
        <f>ROUND(IF(BK725=0, 0, BK653/BK725),5)</f>
        <v>2.8300000000000001E-3</v>
      </c>
      <c r="BN653" s="1"/>
      <c r="BO653" s="11"/>
      <c r="BP653" s="1"/>
      <c r="BQ653" s="10">
        <v>0</v>
      </c>
      <c r="BR653" s="1"/>
      <c r="BS653" s="11">
        <v>0</v>
      </c>
      <c r="BT653" s="1"/>
      <c r="BU653" s="12">
        <f>ROUND(IF(BS725=0, 0, BS653/BS725),5)</f>
        <v>0</v>
      </c>
      <c r="BV653" s="1"/>
      <c r="BW653" s="11">
        <v>0</v>
      </c>
      <c r="BX653" s="1"/>
      <c r="BY653" s="10">
        <v>371</v>
      </c>
      <c r="BZ653" s="1"/>
      <c r="CA653" s="11">
        <v>400.97</v>
      </c>
      <c r="CB653" s="1"/>
      <c r="CC653" s="12">
        <f>ROUND(IF(CA725=0, 0, CA653/CA725),5)</f>
        <v>2.8700000000000002E-3</v>
      </c>
      <c r="CD653" s="1"/>
      <c r="CE653" s="11">
        <v>1.08</v>
      </c>
      <c r="CF653" s="1"/>
      <c r="CG653" s="10">
        <v>20</v>
      </c>
      <c r="CH653" s="1"/>
      <c r="CI653" s="11">
        <v>872.95</v>
      </c>
      <c r="CJ653" s="1"/>
      <c r="CK653" s="12">
        <f>ROUND(IF(CI725=0, 0, CI653/CI725),5)</f>
        <v>5.8100000000000001E-3</v>
      </c>
      <c r="CL653" s="1"/>
      <c r="CM653" s="11">
        <v>43.65</v>
      </c>
      <c r="CN653" s="1"/>
      <c r="CO653" s="10">
        <v>211</v>
      </c>
      <c r="CP653" s="1"/>
      <c r="CQ653" s="11">
        <v>190.34</v>
      </c>
      <c r="CR653" s="1"/>
      <c r="CS653" s="12">
        <f>ROUND(IF(CQ725=0, 0, CQ653/CQ725),5)</f>
        <v>2.7799999999999999E-3</v>
      </c>
      <c r="CT653" s="1"/>
      <c r="CU653" s="11">
        <v>0.9</v>
      </c>
      <c r="CV653" s="1"/>
      <c r="CW653" s="11">
        <f t="shared" si="22"/>
        <v>3034</v>
      </c>
      <c r="CX653" s="1"/>
      <c r="CY653" s="11">
        <f t="shared" si="23"/>
        <v>13116.62</v>
      </c>
      <c r="CZ653" s="1"/>
      <c r="DA653" s="12">
        <f>ROUND(IF(CY725=0, 0, CY653/CY725),5)</f>
        <v>8.4100000000000008E-3</v>
      </c>
      <c r="DB653" s="1"/>
      <c r="DC653" s="11">
        <v>4.32</v>
      </c>
    </row>
    <row r="654" spans="1:107" x14ac:dyDescent="0.25">
      <c r="A654" s="1"/>
      <c r="B654" s="1"/>
      <c r="C654" s="1" t="s">
        <v>668</v>
      </c>
      <c r="D654" s="1"/>
      <c r="E654" s="10">
        <v>0</v>
      </c>
      <c r="F654" s="1"/>
      <c r="G654" s="11">
        <v>0</v>
      </c>
      <c r="H654" s="1"/>
      <c r="I654" s="12">
        <f>ROUND(IF(G725=0, 0, G654/G725),5)</f>
        <v>0</v>
      </c>
      <c r="J654" s="1"/>
      <c r="K654" s="11">
        <v>0</v>
      </c>
      <c r="L654" s="1"/>
      <c r="M654" s="11">
        <v>0</v>
      </c>
      <c r="N654" s="1"/>
      <c r="O654" s="11">
        <v>0</v>
      </c>
      <c r="P654" s="1"/>
      <c r="Q654" s="12">
        <f>ROUND(IF(O725=0, 0, O654/O725),5)</f>
        <v>0</v>
      </c>
      <c r="R654" s="1"/>
      <c r="S654" s="11">
        <v>0</v>
      </c>
      <c r="T654" s="1"/>
      <c r="U654" s="11">
        <v>0</v>
      </c>
      <c r="V654" s="1"/>
      <c r="W654" s="11">
        <v>0</v>
      </c>
      <c r="X654" s="1"/>
      <c r="Y654" s="12">
        <f>ROUND(IF(W725=0, 0, W654/W725),5)</f>
        <v>0</v>
      </c>
      <c r="Z654" s="1"/>
      <c r="AA654" s="11">
        <v>0</v>
      </c>
      <c r="AB654" s="1"/>
      <c r="AC654" s="10">
        <v>85</v>
      </c>
      <c r="AD654" s="1"/>
      <c r="AE654" s="11">
        <v>73.33</v>
      </c>
      <c r="AF654" s="1"/>
      <c r="AG654" s="12">
        <f>ROUND(IF(AE725=0, 0, AE654/AE725),5)</f>
        <v>7.9000000000000001E-4</v>
      </c>
      <c r="AH654" s="1"/>
      <c r="AI654" s="11">
        <v>0.86</v>
      </c>
      <c r="AJ654" s="1"/>
      <c r="AK654" s="10">
        <v>0</v>
      </c>
      <c r="AL654" s="1"/>
      <c r="AM654" s="11">
        <v>443.01</v>
      </c>
      <c r="AN654" s="1"/>
      <c r="AO654" s="12">
        <f>ROUND(IF(AM725=0, 0, AM654/AM725),5)</f>
        <v>3.1099999999999999E-3</v>
      </c>
      <c r="AP654" s="1"/>
      <c r="AQ654" s="11"/>
      <c r="AR654" s="1"/>
      <c r="AS654" s="10">
        <v>0</v>
      </c>
      <c r="AT654" s="1"/>
      <c r="AU654" s="11">
        <v>0</v>
      </c>
      <c r="AV654" s="1"/>
      <c r="AW654" s="12">
        <f>ROUND(IF(AU725=0, 0, AU654/AU725),5)</f>
        <v>0</v>
      </c>
      <c r="AX654" s="1"/>
      <c r="AY654" s="11">
        <v>0</v>
      </c>
      <c r="AZ654" s="1"/>
      <c r="BA654" s="10">
        <v>0</v>
      </c>
      <c r="BB654" s="1"/>
      <c r="BC654" s="11">
        <v>0</v>
      </c>
      <c r="BD654" s="1"/>
      <c r="BE654" s="12">
        <f>ROUND(IF(BC725=0, 0, BC654/BC725),5)</f>
        <v>0</v>
      </c>
      <c r="BF654" s="1"/>
      <c r="BG654" s="11">
        <v>0</v>
      </c>
      <c r="BH654" s="1"/>
      <c r="BI654" s="10">
        <v>0</v>
      </c>
      <c r="BJ654" s="1"/>
      <c r="BK654" s="11">
        <v>0</v>
      </c>
      <c r="BL654" s="1"/>
      <c r="BM654" s="12">
        <f>ROUND(IF(BK725=0, 0, BK654/BK725),5)</f>
        <v>0</v>
      </c>
      <c r="BN654" s="1"/>
      <c r="BO654" s="11">
        <v>0</v>
      </c>
      <c r="BP654" s="1"/>
      <c r="BQ654" s="10">
        <v>0</v>
      </c>
      <c r="BR654" s="1"/>
      <c r="BS654" s="11">
        <v>0</v>
      </c>
      <c r="BT654" s="1"/>
      <c r="BU654" s="12">
        <f>ROUND(IF(BS725=0, 0, BS654/BS725),5)</f>
        <v>0</v>
      </c>
      <c r="BV654" s="1"/>
      <c r="BW654" s="11">
        <v>0</v>
      </c>
      <c r="BX654" s="1"/>
      <c r="BY654" s="10">
        <v>0</v>
      </c>
      <c r="BZ654" s="1"/>
      <c r="CA654" s="11">
        <v>0</v>
      </c>
      <c r="CB654" s="1"/>
      <c r="CC654" s="12">
        <f>ROUND(IF(CA725=0, 0, CA654/CA725),5)</f>
        <v>0</v>
      </c>
      <c r="CD654" s="1"/>
      <c r="CE654" s="11">
        <v>0</v>
      </c>
      <c r="CF654" s="1"/>
      <c r="CG654" s="10">
        <v>0</v>
      </c>
      <c r="CH654" s="1"/>
      <c r="CI654" s="11">
        <v>0</v>
      </c>
      <c r="CJ654" s="1"/>
      <c r="CK654" s="12">
        <f>ROUND(IF(CI725=0, 0, CI654/CI725),5)</f>
        <v>0</v>
      </c>
      <c r="CL654" s="1"/>
      <c r="CM654" s="11">
        <v>0</v>
      </c>
      <c r="CN654" s="1"/>
      <c r="CO654" s="10">
        <v>0</v>
      </c>
      <c r="CP654" s="1"/>
      <c r="CQ654" s="11">
        <v>0</v>
      </c>
      <c r="CR654" s="1"/>
      <c r="CS654" s="12">
        <f>ROUND(IF(CQ725=0, 0, CQ654/CQ725),5)</f>
        <v>0</v>
      </c>
      <c r="CT654" s="1"/>
      <c r="CU654" s="11">
        <v>0</v>
      </c>
      <c r="CV654" s="1"/>
      <c r="CW654" s="11">
        <f t="shared" si="22"/>
        <v>85</v>
      </c>
      <c r="CX654" s="1"/>
      <c r="CY654" s="11">
        <f t="shared" si="23"/>
        <v>516.34</v>
      </c>
      <c r="CZ654" s="1"/>
      <c r="DA654" s="12">
        <f>ROUND(IF(CY725=0, 0, CY654/CY725),5)</f>
        <v>3.3E-4</v>
      </c>
      <c r="DB654" s="1"/>
      <c r="DC654" s="11">
        <v>6.07</v>
      </c>
    </row>
    <row r="655" spans="1:107" x14ac:dyDescent="0.25">
      <c r="A655" s="1"/>
      <c r="B655" s="1"/>
      <c r="C655" s="1" t="s">
        <v>669</v>
      </c>
      <c r="D655" s="1"/>
      <c r="E655" s="10">
        <v>0</v>
      </c>
      <c r="F655" s="1"/>
      <c r="G655" s="11">
        <v>0</v>
      </c>
      <c r="H655" s="1"/>
      <c r="I655" s="12">
        <f>ROUND(IF(G725=0, 0, G655/G725),5)</f>
        <v>0</v>
      </c>
      <c r="J655" s="1"/>
      <c r="K655" s="11">
        <v>0</v>
      </c>
      <c r="L655" s="1"/>
      <c r="M655" s="11">
        <v>0</v>
      </c>
      <c r="N655" s="1"/>
      <c r="O655" s="11">
        <v>0</v>
      </c>
      <c r="P655" s="1"/>
      <c r="Q655" s="12">
        <f>ROUND(IF(O725=0, 0, O655/O725),5)</f>
        <v>0</v>
      </c>
      <c r="R655" s="1"/>
      <c r="S655" s="11">
        <v>0</v>
      </c>
      <c r="T655" s="1"/>
      <c r="U655" s="11">
        <v>0</v>
      </c>
      <c r="V655" s="1"/>
      <c r="W655" s="11">
        <v>0</v>
      </c>
      <c r="X655" s="1"/>
      <c r="Y655" s="12">
        <f>ROUND(IF(W725=0, 0, W655/W725),5)</f>
        <v>0</v>
      </c>
      <c r="Z655" s="1"/>
      <c r="AA655" s="11">
        <v>0</v>
      </c>
      <c r="AB655" s="1"/>
      <c r="AC655" s="10">
        <v>232</v>
      </c>
      <c r="AD655" s="1"/>
      <c r="AE655" s="11">
        <v>223.02</v>
      </c>
      <c r="AF655" s="1"/>
      <c r="AG655" s="12">
        <f>ROUND(IF(AE725=0, 0, AE655/AE725),5)</f>
        <v>2.4199999999999998E-3</v>
      </c>
      <c r="AH655" s="1"/>
      <c r="AI655" s="11">
        <v>0.96</v>
      </c>
      <c r="AJ655" s="1"/>
      <c r="AK655" s="10">
        <v>0</v>
      </c>
      <c r="AL655" s="1"/>
      <c r="AM655" s="11">
        <v>1347.27</v>
      </c>
      <c r="AN655" s="1"/>
      <c r="AO655" s="12">
        <f>ROUND(IF(AM725=0, 0, AM655/AM725),5)</f>
        <v>9.4599999999999997E-3</v>
      </c>
      <c r="AP655" s="1"/>
      <c r="AQ655" s="11"/>
      <c r="AR655" s="1"/>
      <c r="AS655" s="10">
        <v>0</v>
      </c>
      <c r="AT655" s="1"/>
      <c r="AU655" s="11">
        <v>0</v>
      </c>
      <c r="AV655" s="1"/>
      <c r="AW655" s="12">
        <f>ROUND(IF(AU725=0, 0, AU655/AU725),5)</f>
        <v>0</v>
      </c>
      <c r="AX655" s="1"/>
      <c r="AY655" s="11">
        <v>0</v>
      </c>
      <c r="AZ655" s="1"/>
      <c r="BA655" s="10">
        <v>0</v>
      </c>
      <c r="BB655" s="1"/>
      <c r="BC655" s="11">
        <v>0</v>
      </c>
      <c r="BD655" s="1"/>
      <c r="BE655" s="12">
        <f>ROUND(IF(BC725=0, 0, BC655/BC725),5)</f>
        <v>0</v>
      </c>
      <c r="BF655" s="1"/>
      <c r="BG655" s="11">
        <v>0</v>
      </c>
      <c r="BH655" s="1"/>
      <c r="BI655" s="10">
        <v>0</v>
      </c>
      <c r="BJ655" s="1"/>
      <c r="BK655" s="11">
        <v>0</v>
      </c>
      <c r="BL655" s="1"/>
      <c r="BM655" s="12">
        <f>ROUND(IF(BK725=0, 0, BK655/BK725),5)</f>
        <v>0</v>
      </c>
      <c r="BN655" s="1"/>
      <c r="BO655" s="11">
        <v>0</v>
      </c>
      <c r="BP655" s="1"/>
      <c r="BQ655" s="10">
        <v>0</v>
      </c>
      <c r="BR655" s="1"/>
      <c r="BS655" s="11">
        <v>0</v>
      </c>
      <c r="BT655" s="1"/>
      <c r="BU655" s="12">
        <f>ROUND(IF(BS725=0, 0, BS655/BS725),5)</f>
        <v>0</v>
      </c>
      <c r="BV655" s="1"/>
      <c r="BW655" s="11">
        <v>0</v>
      </c>
      <c r="BX655" s="1"/>
      <c r="BY655" s="10">
        <v>0</v>
      </c>
      <c r="BZ655" s="1"/>
      <c r="CA655" s="11">
        <v>0</v>
      </c>
      <c r="CB655" s="1"/>
      <c r="CC655" s="12">
        <f>ROUND(IF(CA725=0, 0, CA655/CA725),5)</f>
        <v>0</v>
      </c>
      <c r="CD655" s="1"/>
      <c r="CE655" s="11">
        <v>0</v>
      </c>
      <c r="CF655" s="1"/>
      <c r="CG655" s="10">
        <v>0</v>
      </c>
      <c r="CH655" s="1"/>
      <c r="CI655" s="11">
        <v>0</v>
      </c>
      <c r="CJ655" s="1"/>
      <c r="CK655" s="12">
        <f>ROUND(IF(CI725=0, 0, CI655/CI725),5)</f>
        <v>0</v>
      </c>
      <c r="CL655" s="1"/>
      <c r="CM655" s="11">
        <v>0</v>
      </c>
      <c r="CN655" s="1"/>
      <c r="CO655" s="10">
        <v>0</v>
      </c>
      <c r="CP655" s="1"/>
      <c r="CQ655" s="11">
        <v>0</v>
      </c>
      <c r="CR655" s="1"/>
      <c r="CS655" s="12">
        <f>ROUND(IF(CQ725=0, 0, CQ655/CQ725),5)</f>
        <v>0</v>
      </c>
      <c r="CT655" s="1"/>
      <c r="CU655" s="11">
        <v>0</v>
      </c>
      <c r="CV655" s="1"/>
      <c r="CW655" s="11">
        <f t="shared" si="22"/>
        <v>232</v>
      </c>
      <c r="CX655" s="1"/>
      <c r="CY655" s="11">
        <f t="shared" si="23"/>
        <v>1570.29</v>
      </c>
      <c r="CZ655" s="1"/>
      <c r="DA655" s="12">
        <f>ROUND(IF(CY725=0, 0, CY655/CY725),5)</f>
        <v>1.01E-3</v>
      </c>
      <c r="DB655" s="1"/>
      <c r="DC655" s="11">
        <v>6.77</v>
      </c>
    </row>
    <row r="656" spans="1:107" x14ac:dyDescent="0.25">
      <c r="A656" s="1"/>
      <c r="B656" s="1"/>
      <c r="C656" s="1" t="s">
        <v>670</v>
      </c>
      <c r="D656" s="1"/>
      <c r="E656" s="10">
        <v>688</v>
      </c>
      <c r="F656" s="1"/>
      <c r="G656" s="11">
        <v>552.54</v>
      </c>
      <c r="H656" s="1"/>
      <c r="I656" s="12">
        <f>ROUND(IF(G725=0, 0, G656/G725),5)</f>
        <v>5.3299999999999997E-3</v>
      </c>
      <c r="J656" s="1"/>
      <c r="K656" s="11">
        <v>0.8</v>
      </c>
      <c r="L656" s="1"/>
      <c r="M656" s="10">
        <v>0</v>
      </c>
      <c r="N656" s="1"/>
      <c r="O656" s="11">
        <v>634.92999999999995</v>
      </c>
      <c r="P656" s="1"/>
      <c r="Q656" s="12">
        <f>ROUND(IF(O725=0, 0, O656/O725),5)</f>
        <v>5.2100000000000002E-3</v>
      </c>
      <c r="R656" s="1"/>
      <c r="S656" s="11"/>
      <c r="T656" s="1"/>
      <c r="U656" s="10">
        <v>82</v>
      </c>
      <c r="V656" s="1"/>
      <c r="W656" s="11">
        <v>2.66</v>
      </c>
      <c r="X656" s="1"/>
      <c r="Y656" s="12">
        <f>ROUND(IF(W725=0, 0, W656/W725),5)</f>
        <v>3.0000000000000001E-5</v>
      </c>
      <c r="Z656" s="1"/>
      <c r="AA656" s="11">
        <v>0.03</v>
      </c>
      <c r="AB656" s="1"/>
      <c r="AC656" s="10">
        <v>344</v>
      </c>
      <c r="AD656" s="1"/>
      <c r="AE656" s="11">
        <v>252.46</v>
      </c>
      <c r="AF656" s="1"/>
      <c r="AG656" s="12">
        <f>ROUND(IF(AE725=0, 0, AE656/AE725),5)</f>
        <v>2.7299999999999998E-3</v>
      </c>
      <c r="AH656" s="1"/>
      <c r="AI656" s="11">
        <v>0.73</v>
      </c>
      <c r="AJ656" s="1"/>
      <c r="AK656" s="10">
        <v>379</v>
      </c>
      <c r="AL656" s="1"/>
      <c r="AM656" s="11">
        <v>716.96</v>
      </c>
      <c r="AN656" s="1"/>
      <c r="AO656" s="12">
        <f>ROUND(IF(AM725=0, 0, AM656/AM725),5)</f>
        <v>5.0299999999999997E-3</v>
      </c>
      <c r="AP656" s="1"/>
      <c r="AQ656" s="11">
        <v>1.89</v>
      </c>
      <c r="AR656" s="1"/>
      <c r="AS656" s="10">
        <v>344</v>
      </c>
      <c r="AT656" s="1"/>
      <c r="AU656" s="11">
        <v>663.67</v>
      </c>
      <c r="AV656" s="1"/>
      <c r="AW656" s="12">
        <f>ROUND(IF(AU725=0, 0, AU656/AU725),5)</f>
        <v>4.6699999999999997E-3</v>
      </c>
      <c r="AX656" s="1"/>
      <c r="AY656" s="11">
        <v>1.93</v>
      </c>
      <c r="AZ656" s="1"/>
      <c r="BA656" s="10">
        <v>344</v>
      </c>
      <c r="BB656" s="1"/>
      <c r="BC656" s="11">
        <v>599.17999999999995</v>
      </c>
      <c r="BD656" s="1"/>
      <c r="BE656" s="12">
        <f>ROUND(IF(BC725=0, 0, BC656/BC725),5)</f>
        <v>3.5000000000000001E-3</v>
      </c>
      <c r="BF656" s="1"/>
      <c r="BG656" s="11">
        <v>1.74</v>
      </c>
      <c r="BH656" s="1"/>
      <c r="BI656" s="10">
        <v>0</v>
      </c>
      <c r="BJ656" s="1"/>
      <c r="BK656" s="11">
        <v>626.54999999999995</v>
      </c>
      <c r="BL656" s="1"/>
      <c r="BM656" s="12">
        <f>ROUND(IF(BK725=0, 0, BK656/BK725),5)</f>
        <v>3.2599999999999999E-3</v>
      </c>
      <c r="BN656" s="1"/>
      <c r="BO656" s="11"/>
      <c r="BP656" s="1"/>
      <c r="BQ656" s="10">
        <v>0</v>
      </c>
      <c r="BR656" s="1"/>
      <c r="BS656" s="11">
        <v>0</v>
      </c>
      <c r="BT656" s="1"/>
      <c r="BU656" s="12">
        <f>ROUND(IF(BS725=0, 0, BS656/BS725),5)</f>
        <v>0</v>
      </c>
      <c r="BV656" s="1"/>
      <c r="BW656" s="11">
        <v>0</v>
      </c>
      <c r="BX656" s="1"/>
      <c r="BY656" s="10">
        <v>176</v>
      </c>
      <c r="BZ656" s="1"/>
      <c r="CA656" s="11">
        <v>38.159999999999997</v>
      </c>
      <c r="CB656" s="1"/>
      <c r="CC656" s="12">
        <f>ROUND(IF(CA725=0, 0, CA656/CA725),5)</f>
        <v>2.7E-4</v>
      </c>
      <c r="CD656" s="1"/>
      <c r="CE656" s="11">
        <v>0.22</v>
      </c>
      <c r="CF656" s="1"/>
      <c r="CG656" s="10">
        <v>251</v>
      </c>
      <c r="CH656" s="1"/>
      <c r="CI656" s="11">
        <v>364.3</v>
      </c>
      <c r="CJ656" s="1"/>
      <c r="CK656" s="12">
        <f>ROUND(IF(CI725=0, 0, CI656/CI725),5)</f>
        <v>2.4199999999999998E-3</v>
      </c>
      <c r="CL656" s="1"/>
      <c r="CM656" s="11">
        <v>1.45</v>
      </c>
      <c r="CN656" s="1"/>
      <c r="CO656" s="10">
        <v>0</v>
      </c>
      <c r="CP656" s="1"/>
      <c r="CQ656" s="11">
        <v>425.92</v>
      </c>
      <c r="CR656" s="1"/>
      <c r="CS656" s="12">
        <f>ROUND(IF(CQ725=0, 0, CQ656/CQ725),5)</f>
        <v>6.2300000000000003E-3</v>
      </c>
      <c r="CT656" s="1"/>
      <c r="CU656" s="11"/>
      <c r="CV656" s="1"/>
      <c r="CW656" s="11">
        <f t="shared" si="22"/>
        <v>2608</v>
      </c>
      <c r="CX656" s="1"/>
      <c r="CY656" s="11">
        <f t="shared" si="23"/>
        <v>4877.33</v>
      </c>
      <c r="CZ656" s="1"/>
      <c r="DA656" s="12">
        <f>ROUND(IF(CY725=0, 0, CY656/CY725),5)</f>
        <v>3.13E-3</v>
      </c>
      <c r="DB656" s="1"/>
      <c r="DC656" s="11">
        <v>1.87</v>
      </c>
    </row>
    <row r="657" spans="1:107" x14ac:dyDescent="0.25">
      <c r="A657" s="1"/>
      <c r="B657" s="1"/>
      <c r="C657" s="1" t="s">
        <v>671</v>
      </c>
      <c r="D657" s="1"/>
      <c r="E657" s="10">
        <v>2304</v>
      </c>
      <c r="F657" s="1"/>
      <c r="G657" s="11">
        <v>3980.65</v>
      </c>
      <c r="H657" s="1"/>
      <c r="I657" s="12">
        <f>ROUND(IF(G725=0, 0, G657/G725),5)</f>
        <v>3.8429999999999999E-2</v>
      </c>
      <c r="J657" s="1"/>
      <c r="K657" s="11">
        <v>1.73</v>
      </c>
      <c r="L657" s="1"/>
      <c r="M657" s="10">
        <v>376</v>
      </c>
      <c r="N657" s="1"/>
      <c r="O657" s="11">
        <v>1856.59</v>
      </c>
      <c r="P657" s="1"/>
      <c r="Q657" s="12">
        <f>ROUND(IF(O725=0, 0, O657/O725),5)</f>
        <v>1.523E-2</v>
      </c>
      <c r="R657" s="1"/>
      <c r="S657" s="11">
        <v>4.9400000000000004</v>
      </c>
      <c r="T657" s="1"/>
      <c r="U657" s="10">
        <v>1249</v>
      </c>
      <c r="V657" s="1"/>
      <c r="W657" s="11">
        <v>1413.07</v>
      </c>
      <c r="X657" s="1"/>
      <c r="Y657" s="12">
        <f>ROUND(IF(W725=0, 0, W657/W725),5)</f>
        <v>1.618E-2</v>
      </c>
      <c r="Z657" s="1"/>
      <c r="AA657" s="11">
        <v>1.1299999999999999</v>
      </c>
      <c r="AB657" s="1"/>
      <c r="AC657" s="10">
        <v>751</v>
      </c>
      <c r="AD657" s="1"/>
      <c r="AE657" s="11">
        <v>3438.15</v>
      </c>
      <c r="AF657" s="1"/>
      <c r="AG657" s="12">
        <f>ROUND(IF(AE725=0, 0, AE657/AE725),5)</f>
        <v>3.7240000000000002E-2</v>
      </c>
      <c r="AH657" s="1"/>
      <c r="AI657" s="11">
        <v>4.58</v>
      </c>
      <c r="AJ657" s="1"/>
      <c r="AK657" s="10">
        <v>1457</v>
      </c>
      <c r="AL657" s="1"/>
      <c r="AM657" s="11">
        <v>2410.2800000000002</v>
      </c>
      <c r="AN657" s="1"/>
      <c r="AO657" s="12">
        <f>ROUND(IF(AM725=0, 0, AM657/AM725),5)</f>
        <v>1.6920000000000001E-2</v>
      </c>
      <c r="AP657" s="1"/>
      <c r="AQ657" s="11">
        <v>1.65</v>
      </c>
      <c r="AR657" s="1"/>
      <c r="AS657" s="10">
        <v>1032</v>
      </c>
      <c r="AT657" s="1"/>
      <c r="AU657" s="11">
        <v>4055.55</v>
      </c>
      <c r="AV657" s="1"/>
      <c r="AW657" s="12">
        <f>ROUND(IF(AU725=0, 0, AU657/AU725),5)</f>
        <v>2.8510000000000001E-2</v>
      </c>
      <c r="AX657" s="1"/>
      <c r="AY657" s="11">
        <v>3.93</v>
      </c>
      <c r="AZ657" s="1"/>
      <c r="BA657" s="10">
        <v>1332</v>
      </c>
      <c r="BB657" s="1"/>
      <c r="BC657" s="11">
        <v>2979.36</v>
      </c>
      <c r="BD657" s="1"/>
      <c r="BE657" s="12">
        <f>ROUND(IF(BC725=0, 0, BC657/BC725),5)</f>
        <v>1.7420000000000001E-2</v>
      </c>
      <c r="BF657" s="1"/>
      <c r="BG657" s="11">
        <v>2.2400000000000002</v>
      </c>
      <c r="BH657" s="1"/>
      <c r="BI657" s="10">
        <v>119</v>
      </c>
      <c r="BJ657" s="1"/>
      <c r="BK657" s="11">
        <v>3397.27</v>
      </c>
      <c r="BL657" s="1"/>
      <c r="BM657" s="12">
        <f>ROUND(IF(BK725=0, 0, BK657/BK725),5)</f>
        <v>1.7680000000000001E-2</v>
      </c>
      <c r="BN657" s="1"/>
      <c r="BO657" s="11">
        <v>28.55</v>
      </c>
      <c r="BP657" s="1"/>
      <c r="BQ657" s="10">
        <v>0</v>
      </c>
      <c r="BR657" s="1"/>
      <c r="BS657" s="11">
        <v>297.08999999999997</v>
      </c>
      <c r="BT657" s="1"/>
      <c r="BU657" s="12">
        <f>ROUND(IF(BS725=0, 0, BS657/BS725),5)</f>
        <v>1.99E-3</v>
      </c>
      <c r="BV657" s="1"/>
      <c r="BW657" s="11"/>
      <c r="BX657" s="1"/>
      <c r="BY657" s="10">
        <v>1557</v>
      </c>
      <c r="BZ657" s="1"/>
      <c r="CA657" s="11">
        <v>547.89</v>
      </c>
      <c r="CB657" s="1"/>
      <c r="CC657" s="12">
        <f>ROUND(IF(CA725=0, 0, CA657/CA725),5)</f>
        <v>3.9300000000000003E-3</v>
      </c>
      <c r="CD657" s="1"/>
      <c r="CE657" s="11">
        <v>0.35</v>
      </c>
      <c r="CF657" s="1"/>
      <c r="CG657" s="10">
        <v>767</v>
      </c>
      <c r="CH657" s="1"/>
      <c r="CI657" s="11">
        <v>4267.26</v>
      </c>
      <c r="CJ657" s="1"/>
      <c r="CK657" s="12">
        <f>ROUND(IF(CI725=0, 0, CI657/CI725),5)</f>
        <v>2.8379999999999999E-2</v>
      </c>
      <c r="CL657" s="1"/>
      <c r="CM657" s="11">
        <v>5.56</v>
      </c>
      <c r="CN657" s="1"/>
      <c r="CO657" s="10">
        <v>514</v>
      </c>
      <c r="CP657" s="1"/>
      <c r="CQ657" s="11">
        <v>2166.0300000000002</v>
      </c>
      <c r="CR657" s="1"/>
      <c r="CS657" s="12">
        <f>ROUND(IF(CQ725=0, 0, CQ657/CQ725),5)</f>
        <v>3.1669999999999997E-2</v>
      </c>
      <c r="CT657" s="1"/>
      <c r="CU657" s="11">
        <v>4.21</v>
      </c>
      <c r="CV657" s="1"/>
      <c r="CW657" s="10">
        <f t="shared" si="22"/>
        <v>11458</v>
      </c>
      <c r="CX657" s="1"/>
      <c r="CY657" s="11">
        <f t="shared" si="23"/>
        <v>30809.19</v>
      </c>
      <c r="CZ657" s="1"/>
      <c r="DA657" s="12">
        <f>ROUND(IF(CY725=0, 0, CY657/CY725),5)</f>
        <v>1.9740000000000001E-2</v>
      </c>
      <c r="DB657" s="1"/>
      <c r="DC657" s="11">
        <v>2.69</v>
      </c>
    </row>
    <row r="658" spans="1:107" x14ac:dyDescent="0.25">
      <c r="A658" s="1"/>
      <c r="B658" s="1"/>
      <c r="C658" s="1" t="s">
        <v>672</v>
      </c>
      <c r="D658" s="1"/>
      <c r="E658" s="10">
        <v>4444</v>
      </c>
      <c r="F658" s="1"/>
      <c r="G658" s="11">
        <v>8702.81</v>
      </c>
      <c r="H658" s="1"/>
      <c r="I658" s="12">
        <f>ROUND(IF(G725=0, 0, G658/G725),5)</f>
        <v>8.4010000000000001E-2</v>
      </c>
      <c r="J658" s="1"/>
      <c r="K658" s="11">
        <v>1.96</v>
      </c>
      <c r="L658" s="1"/>
      <c r="M658" s="10">
        <v>355</v>
      </c>
      <c r="N658" s="1"/>
      <c r="O658" s="11">
        <v>6717.47</v>
      </c>
      <c r="P658" s="1"/>
      <c r="Q658" s="12">
        <f>ROUND(IF(O725=0, 0, O658/O725),5)</f>
        <v>5.509E-2</v>
      </c>
      <c r="R658" s="1"/>
      <c r="S658" s="11">
        <v>18.920000000000002</v>
      </c>
      <c r="T658" s="1"/>
      <c r="U658" s="10">
        <v>2575</v>
      </c>
      <c r="V658" s="1"/>
      <c r="W658" s="11">
        <v>2318.36</v>
      </c>
      <c r="X658" s="1"/>
      <c r="Y658" s="12">
        <f>ROUND(IF(W725=0, 0, W658/W725),5)</f>
        <v>2.6540000000000001E-2</v>
      </c>
      <c r="Z658" s="1"/>
      <c r="AA658" s="11">
        <v>0.9</v>
      </c>
      <c r="AB658" s="1"/>
      <c r="AC658" s="10">
        <v>349</v>
      </c>
      <c r="AD658" s="1"/>
      <c r="AE658" s="11">
        <v>8676.34</v>
      </c>
      <c r="AF658" s="1"/>
      <c r="AG658" s="12">
        <f>ROUND(IF(AE725=0, 0, AE658/AE725),5)</f>
        <v>9.3969999999999998E-2</v>
      </c>
      <c r="AH658" s="1"/>
      <c r="AI658" s="11">
        <v>24.86</v>
      </c>
      <c r="AJ658" s="1"/>
      <c r="AK658" s="10">
        <v>1526</v>
      </c>
      <c r="AL658" s="1"/>
      <c r="AM658" s="11">
        <v>1911.78</v>
      </c>
      <c r="AN658" s="1"/>
      <c r="AO658" s="12">
        <f>ROUND(IF(AM725=0, 0, AM658/AM725),5)</f>
        <v>1.342E-2</v>
      </c>
      <c r="AP658" s="1"/>
      <c r="AQ658" s="11">
        <v>1.25</v>
      </c>
      <c r="AR658" s="1"/>
      <c r="AS658" s="10">
        <v>1423</v>
      </c>
      <c r="AT658" s="1"/>
      <c r="AU658" s="11">
        <v>6265.65</v>
      </c>
      <c r="AV658" s="1"/>
      <c r="AW658" s="12">
        <f>ROUND(IF(AU725=0, 0, AU658/AU725),5)</f>
        <v>4.4049999999999999E-2</v>
      </c>
      <c r="AX658" s="1"/>
      <c r="AY658" s="11">
        <v>4.4000000000000004</v>
      </c>
      <c r="AZ658" s="1"/>
      <c r="BA658" s="10">
        <v>1905</v>
      </c>
      <c r="BB658" s="1"/>
      <c r="BC658" s="11">
        <v>5619.17</v>
      </c>
      <c r="BD658" s="1"/>
      <c r="BE658" s="12">
        <f>ROUND(IF(BC725=0, 0, BC658/BC725),5)</f>
        <v>3.286E-2</v>
      </c>
      <c r="BF658" s="1"/>
      <c r="BG658" s="11">
        <v>2.95</v>
      </c>
      <c r="BH658" s="1"/>
      <c r="BI658" s="10">
        <v>344</v>
      </c>
      <c r="BJ658" s="1"/>
      <c r="BK658" s="11">
        <v>5831.85</v>
      </c>
      <c r="BL658" s="1"/>
      <c r="BM658" s="12">
        <f>ROUND(IF(BK725=0, 0, BK658/BK725),5)</f>
        <v>3.0360000000000002E-2</v>
      </c>
      <c r="BN658" s="1"/>
      <c r="BO658" s="11">
        <v>16.95</v>
      </c>
      <c r="BP658" s="1"/>
      <c r="BQ658" s="10">
        <v>238</v>
      </c>
      <c r="BR658" s="1"/>
      <c r="BS658" s="11">
        <v>1402.38</v>
      </c>
      <c r="BT658" s="1"/>
      <c r="BU658" s="12">
        <f>ROUND(IF(BS725=0, 0, BS658/BS725),5)</f>
        <v>9.4000000000000004E-3</v>
      </c>
      <c r="BV658" s="1"/>
      <c r="BW658" s="11">
        <v>5.89</v>
      </c>
      <c r="BX658" s="1"/>
      <c r="BY658" s="10">
        <v>1894</v>
      </c>
      <c r="BZ658" s="1"/>
      <c r="CA658" s="11">
        <v>1996.67</v>
      </c>
      <c r="CB658" s="1"/>
      <c r="CC658" s="12">
        <f>ROUND(IF(CA725=0, 0, CA658/CA725),5)</f>
        <v>1.431E-2</v>
      </c>
      <c r="CD658" s="1"/>
      <c r="CE658" s="11">
        <v>1.05</v>
      </c>
      <c r="CF658" s="1"/>
      <c r="CG658" s="10">
        <v>1716</v>
      </c>
      <c r="CH658" s="1"/>
      <c r="CI658" s="11">
        <v>6727.79</v>
      </c>
      <c r="CJ658" s="1"/>
      <c r="CK658" s="12">
        <f>ROUND(IF(CI725=0, 0, CI658/CI725),5)</f>
        <v>4.4740000000000002E-2</v>
      </c>
      <c r="CL658" s="1"/>
      <c r="CM658" s="11">
        <v>3.92</v>
      </c>
      <c r="CN658" s="1"/>
      <c r="CO658" s="10">
        <v>1941</v>
      </c>
      <c r="CP658" s="1"/>
      <c r="CQ658" s="11">
        <v>6774.96</v>
      </c>
      <c r="CR658" s="1"/>
      <c r="CS658" s="12">
        <f>ROUND(IF(CQ725=0, 0, CQ658/CQ725),5)</f>
        <v>9.9059999999999995E-2</v>
      </c>
      <c r="CT658" s="1"/>
      <c r="CU658" s="11">
        <v>3.49</v>
      </c>
      <c r="CV658" s="1"/>
      <c r="CW658" s="10">
        <f t="shared" si="22"/>
        <v>18710</v>
      </c>
      <c r="CX658" s="1"/>
      <c r="CY658" s="11">
        <f t="shared" si="23"/>
        <v>62945.23</v>
      </c>
      <c r="CZ658" s="1"/>
      <c r="DA658" s="12">
        <f>ROUND(IF(CY725=0, 0, CY658/CY725),5)</f>
        <v>4.0340000000000001E-2</v>
      </c>
      <c r="DB658" s="1"/>
      <c r="DC658" s="11">
        <v>3.36</v>
      </c>
    </row>
    <row r="659" spans="1:107" x14ac:dyDescent="0.25">
      <c r="A659" s="1"/>
      <c r="B659" s="1"/>
      <c r="C659" s="1" t="s">
        <v>673</v>
      </c>
      <c r="D659" s="1"/>
      <c r="E659" s="10">
        <v>5</v>
      </c>
      <c r="F659" s="1"/>
      <c r="G659" s="11">
        <v>55.28</v>
      </c>
      <c r="H659" s="1"/>
      <c r="I659" s="12">
        <f>ROUND(IF(G725=0, 0, G659/G725),5)</f>
        <v>5.2999999999999998E-4</v>
      </c>
      <c r="J659" s="1"/>
      <c r="K659" s="11">
        <v>11.06</v>
      </c>
      <c r="L659" s="1"/>
      <c r="M659" s="11">
        <v>0</v>
      </c>
      <c r="N659" s="1"/>
      <c r="O659" s="11">
        <v>0</v>
      </c>
      <c r="P659" s="1"/>
      <c r="Q659" s="12">
        <f>ROUND(IF(O725=0, 0, O659/O725),5)</f>
        <v>0</v>
      </c>
      <c r="R659" s="1"/>
      <c r="S659" s="11">
        <v>0</v>
      </c>
      <c r="T659" s="1"/>
      <c r="U659" s="11">
        <v>0</v>
      </c>
      <c r="V659" s="1"/>
      <c r="W659" s="11">
        <v>0</v>
      </c>
      <c r="X659" s="1"/>
      <c r="Y659" s="12">
        <f>ROUND(IF(W725=0, 0, W659/W725),5)</f>
        <v>0</v>
      </c>
      <c r="Z659" s="1"/>
      <c r="AA659" s="11">
        <v>0</v>
      </c>
      <c r="AB659" s="1"/>
      <c r="AC659" s="11">
        <v>0</v>
      </c>
      <c r="AD659" s="1"/>
      <c r="AE659" s="11">
        <v>0</v>
      </c>
      <c r="AF659" s="1"/>
      <c r="AG659" s="12">
        <f>ROUND(IF(AE725=0, 0, AE659/AE725),5)</f>
        <v>0</v>
      </c>
      <c r="AH659" s="1"/>
      <c r="AI659" s="11">
        <v>0</v>
      </c>
      <c r="AJ659" s="1"/>
      <c r="AK659" s="10">
        <v>0</v>
      </c>
      <c r="AL659" s="1"/>
      <c r="AM659" s="11">
        <v>0</v>
      </c>
      <c r="AN659" s="1"/>
      <c r="AO659" s="12">
        <f>ROUND(IF(AM725=0, 0, AM659/AM725),5)</f>
        <v>0</v>
      </c>
      <c r="AP659" s="1"/>
      <c r="AQ659" s="11">
        <v>0</v>
      </c>
      <c r="AR659" s="1"/>
      <c r="AS659" s="10">
        <v>0</v>
      </c>
      <c r="AT659" s="1"/>
      <c r="AU659" s="11">
        <v>0</v>
      </c>
      <c r="AV659" s="1"/>
      <c r="AW659" s="12">
        <f>ROUND(IF(AU725=0, 0, AU659/AU725),5)</f>
        <v>0</v>
      </c>
      <c r="AX659" s="1"/>
      <c r="AY659" s="11">
        <v>0</v>
      </c>
      <c r="AZ659" s="1"/>
      <c r="BA659" s="10">
        <v>0</v>
      </c>
      <c r="BB659" s="1"/>
      <c r="BC659" s="11">
        <v>0</v>
      </c>
      <c r="BD659" s="1"/>
      <c r="BE659" s="12">
        <f>ROUND(IF(BC725=0, 0, BC659/BC725),5)</f>
        <v>0</v>
      </c>
      <c r="BF659" s="1"/>
      <c r="BG659" s="11">
        <v>0</v>
      </c>
      <c r="BH659" s="1"/>
      <c r="BI659" s="10">
        <v>0</v>
      </c>
      <c r="BJ659" s="1"/>
      <c r="BK659" s="11">
        <v>0</v>
      </c>
      <c r="BL659" s="1"/>
      <c r="BM659" s="12">
        <f>ROUND(IF(BK725=0, 0, BK659/BK725),5)</f>
        <v>0</v>
      </c>
      <c r="BN659" s="1"/>
      <c r="BO659" s="11">
        <v>0</v>
      </c>
      <c r="BP659" s="1"/>
      <c r="BQ659" s="10">
        <v>0</v>
      </c>
      <c r="BR659" s="1"/>
      <c r="BS659" s="11">
        <v>0</v>
      </c>
      <c r="BT659" s="1"/>
      <c r="BU659" s="12">
        <f>ROUND(IF(BS725=0, 0, BS659/BS725),5)</f>
        <v>0</v>
      </c>
      <c r="BV659" s="1"/>
      <c r="BW659" s="11">
        <v>0</v>
      </c>
      <c r="BX659" s="1"/>
      <c r="BY659" s="10">
        <v>0</v>
      </c>
      <c r="BZ659" s="1"/>
      <c r="CA659" s="11">
        <v>0</v>
      </c>
      <c r="CB659" s="1"/>
      <c r="CC659" s="12">
        <f>ROUND(IF(CA725=0, 0, CA659/CA725),5)</f>
        <v>0</v>
      </c>
      <c r="CD659" s="1"/>
      <c r="CE659" s="11">
        <v>0</v>
      </c>
      <c r="CF659" s="1"/>
      <c r="CG659" s="10">
        <v>0</v>
      </c>
      <c r="CH659" s="1"/>
      <c r="CI659" s="11">
        <v>0</v>
      </c>
      <c r="CJ659" s="1"/>
      <c r="CK659" s="12">
        <f>ROUND(IF(CI725=0, 0, CI659/CI725),5)</f>
        <v>0</v>
      </c>
      <c r="CL659" s="1"/>
      <c r="CM659" s="11">
        <v>0</v>
      </c>
      <c r="CN659" s="1"/>
      <c r="CO659" s="10">
        <v>0</v>
      </c>
      <c r="CP659" s="1"/>
      <c r="CQ659" s="11">
        <v>0</v>
      </c>
      <c r="CR659" s="1"/>
      <c r="CS659" s="12">
        <f>ROUND(IF(CQ725=0, 0, CQ659/CQ725),5)</f>
        <v>0</v>
      </c>
      <c r="CT659" s="1"/>
      <c r="CU659" s="11">
        <v>0</v>
      </c>
      <c r="CV659" s="1"/>
      <c r="CW659" s="11">
        <f t="shared" si="22"/>
        <v>5</v>
      </c>
      <c r="CX659" s="1"/>
      <c r="CY659" s="11">
        <f t="shared" si="23"/>
        <v>55.28</v>
      </c>
      <c r="CZ659" s="1"/>
      <c r="DA659" s="12">
        <f>ROUND(IF(CY725=0, 0, CY659/CY725),5)</f>
        <v>4.0000000000000003E-5</v>
      </c>
      <c r="DB659" s="1"/>
      <c r="DC659" s="11">
        <v>11.06</v>
      </c>
    </row>
    <row r="660" spans="1:107" x14ac:dyDescent="0.25">
      <c r="A660" s="1"/>
      <c r="B660" s="1"/>
      <c r="C660" s="1" t="s">
        <v>674</v>
      </c>
      <c r="D660" s="1"/>
      <c r="E660" s="10">
        <v>4</v>
      </c>
      <c r="F660" s="1"/>
      <c r="G660" s="11">
        <v>58.93</v>
      </c>
      <c r="H660" s="1"/>
      <c r="I660" s="12">
        <f>ROUND(IF(G725=0, 0, G660/G725),5)</f>
        <v>5.6999999999999998E-4</v>
      </c>
      <c r="J660" s="1"/>
      <c r="K660" s="11">
        <v>14.73</v>
      </c>
      <c r="L660" s="1"/>
      <c r="M660" s="11">
        <v>0</v>
      </c>
      <c r="N660" s="1"/>
      <c r="O660" s="11">
        <v>0</v>
      </c>
      <c r="P660" s="1"/>
      <c r="Q660" s="12">
        <f>ROUND(IF(O725=0, 0, O660/O725),5)</f>
        <v>0</v>
      </c>
      <c r="R660" s="1"/>
      <c r="S660" s="11">
        <v>0</v>
      </c>
      <c r="T660" s="1"/>
      <c r="U660" s="11">
        <v>0</v>
      </c>
      <c r="V660" s="1"/>
      <c r="W660" s="11">
        <v>0</v>
      </c>
      <c r="X660" s="1"/>
      <c r="Y660" s="12">
        <f>ROUND(IF(W725=0, 0, W660/W725),5)</f>
        <v>0</v>
      </c>
      <c r="Z660" s="1"/>
      <c r="AA660" s="11">
        <v>0</v>
      </c>
      <c r="AB660" s="1"/>
      <c r="AC660" s="11">
        <v>0</v>
      </c>
      <c r="AD660" s="1"/>
      <c r="AE660" s="11">
        <v>0</v>
      </c>
      <c r="AF660" s="1"/>
      <c r="AG660" s="12">
        <f>ROUND(IF(AE725=0, 0, AE660/AE725),5)</f>
        <v>0</v>
      </c>
      <c r="AH660" s="1"/>
      <c r="AI660" s="11">
        <v>0</v>
      </c>
      <c r="AJ660" s="1"/>
      <c r="AK660" s="10">
        <v>0</v>
      </c>
      <c r="AL660" s="1"/>
      <c r="AM660" s="11">
        <v>0</v>
      </c>
      <c r="AN660" s="1"/>
      <c r="AO660" s="12">
        <f>ROUND(IF(AM725=0, 0, AM660/AM725),5)</f>
        <v>0</v>
      </c>
      <c r="AP660" s="1"/>
      <c r="AQ660" s="11">
        <v>0</v>
      </c>
      <c r="AR660" s="1"/>
      <c r="AS660" s="10">
        <v>0</v>
      </c>
      <c r="AT660" s="1"/>
      <c r="AU660" s="11">
        <v>0</v>
      </c>
      <c r="AV660" s="1"/>
      <c r="AW660" s="12">
        <f>ROUND(IF(AU725=0, 0, AU660/AU725),5)</f>
        <v>0</v>
      </c>
      <c r="AX660" s="1"/>
      <c r="AY660" s="11">
        <v>0</v>
      </c>
      <c r="AZ660" s="1"/>
      <c r="BA660" s="10">
        <v>0</v>
      </c>
      <c r="BB660" s="1"/>
      <c r="BC660" s="11">
        <v>0</v>
      </c>
      <c r="BD660" s="1"/>
      <c r="BE660" s="12">
        <f>ROUND(IF(BC725=0, 0, BC660/BC725),5)</f>
        <v>0</v>
      </c>
      <c r="BF660" s="1"/>
      <c r="BG660" s="11">
        <v>0</v>
      </c>
      <c r="BH660" s="1"/>
      <c r="BI660" s="10">
        <v>0</v>
      </c>
      <c r="BJ660" s="1"/>
      <c r="BK660" s="11">
        <v>0</v>
      </c>
      <c r="BL660" s="1"/>
      <c r="BM660" s="12">
        <f>ROUND(IF(BK725=0, 0, BK660/BK725),5)</f>
        <v>0</v>
      </c>
      <c r="BN660" s="1"/>
      <c r="BO660" s="11">
        <v>0</v>
      </c>
      <c r="BP660" s="1"/>
      <c r="BQ660" s="10">
        <v>0</v>
      </c>
      <c r="BR660" s="1"/>
      <c r="BS660" s="11">
        <v>0</v>
      </c>
      <c r="BT660" s="1"/>
      <c r="BU660" s="12">
        <f>ROUND(IF(BS725=0, 0, BS660/BS725),5)</f>
        <v>0</v>
      </c>
      <c r="BV660" s="1"/>
      <c r="BW660" s="11">
        <v>0</v>
      </c>
      <c r="BX660" s="1"/>
      <c r="BY660" s="10">
        <v>0</v>
      </c>
      <c r="BZ660" s="1"/>
      <c r="CA660" s="11">
        <v>0</v>
      </c>
      <c r="CB660" s="1"/>
      <c r="CC660" s="12">
        <f>ROUND(IF(CA725=0, 0, CA660/CA725),5)</f>
        <v>0</v>
      </c>
      <c r="CD660" s="1"/>
      <c r="CE660" s="11">
        <v>0</v>
      </c>
      <c r="CF660" s="1"/>
      <c r="CG660" s="10">
        <v>0</v>
      </c>
      <c r="CH660" s="1"/>
      <c r="CI660" s="11">
        <v>0</v>
      </c>
      <c r="CJ660" s="1"/>
      <c r="CK660" s="12">
        <f>ROUND(IF(CI725=0, 0, CI660/CI725),5)</f>
        <v>0</v>
      </c>
      <c r="CL660" s="1"/>
      <c r="CM660" s="11">
        <v>0</v>
      </c>
      <c r="CN660" s="1"/>
      <c r="CO660" s="10">
        <v>0</v>
      </c>
      <c r="CP660" s="1"/>
      <c r="CQ660" s="11">
        <v>0</v>
      </c>
      <c r="CR660" s="1"/>
      <c r="CS660" s="12">
        <f>ROUND(IF(CQ725=0, 0, CQ660/CQ725),5)</f>
        <v>0</v>
      </c>
      <c r="CT660" s="1"/>
      <c r="CU660" s="11">
        <v>0</v>
      </c>
      <c r="CV660" s="1"/>
      <c r="CW660" s="11">
        <f t="shared" si="22"/>
        <v>4</v>
      </c>
      <c r="CX660" s="1"/>
      <c r="CY660" s="11">
        <f t="shared" si="23"/>
        <v>58.93</v>
      </c>
      <c r="CZ660" s="1"/>
      <c r="DA660" s="12">
        <f>ROUND(IF(CY725=0, 0, CY660/CY725),5)</f>
        <v>4.0000000000000003E-5</v>
      </c>
      <c r="DB660" s="1"/>
      <c r="DC660" s="11">
        <v>14.73</v>
      </c>
    </row>
    <row r="661" spans="1:107" x14ac:dyDescent="0.25">
      <c r="A661" s="1"/>
      <c r="B661" s="1"/>
      <c r="C661" s="1" t="s">
        <v>675</v>
      </c>
      <c r="D661" s="1"/>
      <c r="E661" s="10">
        <v>3</v>
      </c>
      <c r="F661" s="1"/>
      <c r="G661" s="11">
        <v>39.799999999999997</v>
      </c>
      <c r="H661" s="1"/>
      <c r="I661" s="12">
        <f>ROUND(IF(G725=0, 0, G661/G725),5)</f>
        <v>3.8000000000000002E-4</v>
      </c>
      <c r="J661" s="1"/>
      <c r="K661" s="11">
        <v>13.27</v>
      </c>
      <c r="L661" s="1"/>
      <c r="M661" s="11">
        <v>0</v>
      </c>
      <c r="N661" s="1"/>
      <c r="O661" s="11">
        <v>0</v>
      </c>
      <c r="P661" s="1"/>
      <c r="Q661" s="12">
        <f>ROUND(IF(O725=0, 0, O661/O725),5)</f>
        <v>0</v>
      </c>
      <c r="R661" s="1"/>
      <c r="S661" s="11">
        <v>0</v>
      </c>
      <c r="T661" s="1"/>
      <c r="U661" s="11">
        <v>0</v>
      </c>
      <c r="V661" s="1"/>
      <c r="W661" s="11">
        <v>0</v>
      </c>
      <c r="X661" s="1"/>
      <c r="Y661" s="12">
        <f>ROUND(IF(W725=0, 0, W661/W725),5)</f>
        <v>0</v>
      </c>
      <c r="Z661" s="1"/>
      <c r="AA661" s="11">
        <v>0</v>
      </c>
      <c r="AB661" s="1"/>
      <c r="AC661" s="11">
        <v>0</v>
      </c>
      <c r="AD661" s="1"/>
      <c r="AE661" s="11">
        <v>0</v>
      </c>
      <c r="AF661" s="1"/>
      <c r="AG661" s="12">
        <f>ROUND(IF(AE725=0, 0, AE661/AE725),5)</f>
        <v>0</v>
      </c>
      <c r="AH661" s="1"/>
      <c r="AI661" s="11">
        <v>0</v>
      </c>
      <c r="AJ661" s="1"/>
      <c r="AK661" s="10">
        <v>0</v>
      </c>
      <c r="AL661" s="1"/>
      <c r="AM661" s="11">
        <v>0</v>
      </c>
      <c r="AN661" s="1"/>
      <c r="AO661" s="12">
        <f>ROUND(IF(AM725=0, 0, AM661/AM725),5)</f>
        <v>0</v>
      </c>
      <c r="AP661" s="1"/>
      <c r="AQ661" s="11">
        <v>0</v>
      </c>
      <c r="AR661" s="1"/>
      <c r="AS661" s="10">
        <v>0</v>
      </c>
      <c r="AT661" s="1"/>
      <c r="AU661" s="11">
        <v>0</v>
      </c>
      <c r="AV661" s="1"/>
      <c r="AW661" s="12">
        <f>ROUND(IF(AU725=0, 0, AU661/AU725),5)</f>
        <v>0</v>
      </c>
      <c r="AX661" s="1"/>
      <c r="AY661" s="11">
        <v>0</v>
      </c>
      <c r="AZ661" s="1"/>
      <c r="BA661" s="10">
        <v>0</v>
      </c>
      <c r="BB661" s="1"/>
      <c r="BC661" s="11">
        <v>0</v>
      </c>
      <c r="BD661" s="1"/>
      <c r="BE661" s="12">
        <f>ROUND(IF(BC725=0, 0, BC661/BC725),5)</f>
        <v>0</v>
      </c>
      <c r="BF661" s="1"/>
      <c r="BG661" s="11">
        <v>0</v>
      </c>
      <c r="BH661" s="1"/>
      <c r="BI661" s="10">
        <v>0</v>
      </c>
      <c r="BJ661" s="1"/>
      <c r="BK661" s="11">
        <v>0</v>
      </c>
      <c r="BL661" s="1"/>
      <c r="BM661" s="12">
        <f>ROUND(IF(BK725=0, 0, BK661/BK725),5)</f>
        <v>0</v>
      </c>
      <c r="BN661" s="1"/>
      <c r="BO661" s="11">
        <v>0</v>
      </c>
      <c r="BP661" s="1"/>
      <c r="BQ661" s="10">
        <v>0</v>
      </c>
      <c r="BR661" s="1"/>
      <c r="BS661" s="11">
        <v>0</v>
      </c>
      <c r="BT661" s="1"/>
      <c r="BU661" s="12">
        <f>ROUND(IF(BS725=0, 0, BS661/BS725),5)</f>
        <v>0</v>
      </c>
      <c r="BV661" s="1"/>
      <c r="BW661" s="11">
        <v>0</v>
      </c>
      <c r="BX661" s="1"/>
      <c r="BY661" s="10">
        <v>0</v>
      </c>
      <c r="BZ661" s="1"/>
      <c r="CA661" s="11">
        <v>0</v>
      </c>
      <c r="CB661" s="1"/>
      <c r="CC661" s="12">
        <f>ROUND(IF(CA725=0, 0, CA661/CA725),5)</f>
        <v>0</v>
      </c>
      <c r="CD661" s="1"/>
      <c r="CE661" s="11">
        <v>0</v>
      </c>
      <c r="CF661" s="1"/>
      <c r="CG661" s="10">
        <v>0</v>
      </c>
      <c r="CH661" s="1"/>
      <c r="CI661" s="11">
        <v>0</v>
      </c>
      <c r="CJ661" s="1"/>
      <c r="CK661" s="12">
        <f>ROUND(IF(CI725=0, 0, CI661/CI725),5)</f>
        <v>0</v>
      </c>
      <c r="CL661" s="1"/>
      <c r="CM661" s="11">
        <v>0</v>
      </c>
      <c r="CN661" s="1"/>
      <c r="CO661" s="10">
        <v>0</v>
      </c>
      <c r="CP661" s="1"/>
      <c r="CQ661" s="11">
        <v>0</v>
      </c>
      <c r="CR661" s="1"/>
      <c r="CS661" s="12">
        <f>ROUND(IF(CQ725=0, 0, CQ661/CQ725),5)</f>
        <v>0</v>
      </c>
      <c r="CT661" s="1"/>
      <c r="CU661" s="11">
        <v>0</v>
      </c>
      <c r="CV661" s="1"/>
      <c r="CW661" s="11">
        <f t="shared" si="22"/>
        <v>3</v>
      </c>
      <c r="CX661" s="1"/>
      <c r="CY661" s="11">
        <f t="shared" si="23"/>
        <v>39.799999999999997</v>
      </c>
      <c r="CZ661" s="1"/>
      <c r="DA661" s="12">
        <f>ROUND(IF(CY725=0, 0, CY661/CY725),5)</f>
        <v>3.0000000000000001E-5</v>
      </c>
      <c r="DB661" s="1"/>
      <c r="DC661" s="11">
        <v>13.27</v>
      </c>
    </row>
    <row r="662" spans="1:107" x14ac:dyDescent="0.25">
      <c r="A662" s="1"/>
      <c r="B662" s="1"/>
      <c r="C662" s="1" t="s">
        <v>676</v>
      </c>
      <c r="D662" s="1"/>
      <c r="E662" s="10">
        <v>0</v>
      </c>
      <c r="F662" s="1"/>
      <c r="G662" s="11">
        <v>0</v>
      </c>
      <c r="H662" s="1"/>
      <c r="I662" s="12">
        <f>ROUND(IF(G725=0, 0, G662/G725),5)</f>
        <v>0</v>
      </c>
      <c r="J662" s="1"/>
      <c r="K662" s="11">
        <v>0</v>
      </c>
      <c r="L662" s="1"/>
      <c r="M662" s="10">
        <v>0.5</v>
      </c>
      <c r="N662" s="1"/>
      <c r="O662" s="11">
        <v>8.59</v>
      </c>
      <c r="P662" s="1"/>
      <c r="Q662" s="12">
        <f>ROUND(IF(O725=0, 0, O662/O725),5)</f>
        <v>6.9999999999999994E-5</v>
      </c>
      <c r="R662" s="1"/>
      <c r="S662" s="11">
        <v>17.18</v>
      </c>
      <c r="T662" s="1"/>
      <c r="U662" s="11">
        <v>0</v>
      </c>
      <c r="V662" s="1"/>
      <c r="W662" s="11">
        <v>0</v>
      </c>
      <c r="X662" s="1"/>
      <c r="Y662" s="12">
        <f>ROUND(IF(W725=0, 0, W662/W725),5)</f>
        <v>0</v>
      </c>
      <c r="Z662" s="1"/>
      <c r="AA662" s="11">
        <v>0</v>
      </c>
      <c r="AB662" s="1"/>
      <c r="AC662" s="11">
        <v>0</v>
      </c>
      <c r="AD662" s="1"/>
      <c r="AE662" s="11">
        <v>0</v>
      </c>
      <c r="AF662" s="1"/>
      <c r="AG662" s="12">
        <f>ROUND(IF(AE725=0, 0, AE662/AE725),5)</f>
        <v>0</v>
      </c>
      <c r="AH662" s="1"/>
      <c r="AI662" s="11">
        <v>0</v>
      </c>
      <c r="AJ662" s="1"/>
      <c r="AK662" s="10">
        <v>0</v>
      </c>
      <c r="AL662" s="1"/>
      <c r="AM662" s="11">
        <v>0</v>
      </c>
      <c r="AN662" s="1"/>
      <c r="AO662" s="12">
        <f>ROUND(IF(AM725=0, 0, AM662/AM725),5)</f>
        <v>0</v>
      </c>
      <c r="AP662" s="1"/>
      <c r="AQ662" s="11">
        <v>0</v>
      </c>
      <c r="AR662" s="1"/>
      <c r="AS662" s="10">
        <v>0</v>
      </c>
      <c r="AT662" s="1"/>
      <c r="AU662" s="11">
        <v>0</v>
      </c>
      <c r="AV662" s="1"/>
      <c r="AW662" s="12">
        <f>ROUND(IF(AU725=0, 0, AU662/AU725),5)</f>
        <v>0</v>
      </c>
      <c r="AX662" s="1"/>
      <c r="AY662" s="11">
        <v>0</v>
      </c>
      <c r="AZ662" s="1"/>
      <c r="BA662" s="10">
        <v>0</v>
      </c>
      <c r="BB662" s="1"/>
      <c r="BC662" s="11">
        <v>0</v>
      </c>
      <c r="BD662" s="1"/>
      <c r="BE662" s="12">
        <f>ROUND(IF(BC725=0, 0, BC662/BC725),5)</f>
        <v>0</v>
      </c>
      <c r="BF662" s="1"/>
      <c r="BG662" s="11">
        <v>0</v>
      </c>
      <c r="BH662" s="1"/>
      <c r="BI662" s="10">
        <v>0</v>
      </c>
      <c r="BJ662" s="1"/>
      <c r="BK662" s="11">
        <v>0</v>
      </c>
      <c r="BL662" s="1"/>
      <c r="BM662" s="12">
        <f>ROUND(IF(BK725=0, 0, BK662/BK725),5)</f>
        <v>0</v>
      </c>
      <c r="BN662" s="1"/>
      <c r="BO662" s="11">
        <v>0</v>
      </c>
      <c r="BP662" s="1"/>
      <c r="BQ662" s="10">
        <v>0</v>
      </c>
      <c r="BR662" s="1"/>
      <c r="BS662" s="11">
        <v>0</v>
      </c>
      <c r="BT662" s="1"/>
      <c r="BU662" s="12">
        <f>ROUND(IF(BS725=0, 0, BS662/BS725),5)</f>
        <v>0</v>
      </c>
      <c r="BV662" s="1"/>
      <c r="BW662" s="11">
        <v>0</v>
      </c>
      <c r="BX662" s="1"/>
      <c r="BY662" s="10">
        <v>0</v>
      </c>
      <c r="BZ662" s="1"/>
      <c r="CA662" s="11">
        <v>0</v>
      </c>
      <c r="CB662" s="1"/>
      <c r="CC662" s="12">
        <f>ROUND(IF(CA725=0, 0, CA662/CA725),5)</f>
        <v>0</v>
      </c>
      <c r="CD662" s="1"/>
      <c r="CE662" s="11">
        <v>0</v>
      </c>
      <c r="CF662" s="1"/>
      <c r="CG662" s="10">
        <v>0</v>
      </c>
      <c r="CH662" s="1"/>
      <c r="CI662" s="11">
        <v>0</v>
      </c>
      <c r="CJ662" s="1"/>
      <c r="CK662" s="12">
        <f>ROUND(IF(CI725=0, 0, CI662/CI725),5)</f>
        <v>0</v>
      </c>
      <c r="CL662" s="1"/>
      <c r="CM662" s="11">
        <v>0</v>
      </c>
      <c r="CN662" s="1"/>
      <c r="CO662" s="10">
        <v>0</v>
      </c>
      <c r="CP662" s="1"/>
      <c r="CQ662" s="11">
        <v>0</v>
      </c>
      <c r="CR662" s="1"/>
      <c r="CS662" s="12">
        <f>ROUND(IF(CQ725=0, 0, CQ662/CQ725),5)</f>
        <v>0</v>
      </c>
      <c r="CT662" s="1"/>
      <c r="CU662" s="11">
        <v>0</v>
      </c>
      <c r="CV662" s="1"/>
      <c r="CW662" s="11">
        <f t="shared" si="22"/>
        <v>0.5</v>
      </c>
      <c r="CX662" s="1"/>
      <c r="CY662" s="11">
        <f t="shared" si="23"/>
        <v>8.59</v>
      </c>
      <c r="CZ662" s="1"/>
      <c r="DA662" s="12">
        <f>ROUND(IF(CY725=0, 0, CY662/CY725),5)</f>
        <v>1.0000000000000001E-5</v>
      </c>
      <c r="DB662" s="1"/>
      <c r="DC662" s="11">
        <v>17.18</v>
      </c>
    </row>
    <row r="663" spans="1:107" x14ac:dyDescent="0.25">
      <c r="A663" s="1"/>
      <c r="B663" s="1"/>
      <c r="C663" s="1" t="s">
        <v>677</v>
      </c>
      <c r="D663" s="1"/>
      <c r="E663" s="10">
        <v>0</v>
      </c>
      <c r="F663" s="1"/>
      <c r="G663" s="11">
        <v>0</v>
      </c>
      <c r="H663" s="1"/>
      <c r="I663" s="12">
        <f>ROUND(IF(G725=0, 0, G663/G725),5)</f>
        <v>0</v>
      </c>
      <c r="J663" s="1"/>
      <c r="K663" s="11">
        <v>0</v>
      </c>
      <c r="L663" s="1"/>
      <c r="M663" s="11">
        <v>0</v>
      </c>
      <c r="N663" s="1"/>
      <c r="O663" s="11">
        <v>0</v>
      </c>
      <c r="P663" s="1"/>
      <c r="Q663" s="12">
        <f>ROUND(IF(O725=0, 0, O663/O725),5)</f>
        <v>0</v>
      </c>
      <c r="R663" s="1"/>
      <c r="S663" s="11">
        <v>0</v>
      </c>
      <c r="T663" s="1"/>
      <c r="U663" s="11">
        <v>0</v>
      </c>
      <c r="V663" s="1"/>
      <c r="W663" s="11">
        <v>0</v>
      </c>
      <c r="X663" s="1"/>
      <c r="Y663" s="12">
        <f>ROUND(IF(W725=0, 0, W663/W725),5)</f>
        <v>0</v>
      </c>
      <c r="Z663" s="1"/>
      <c r="AA663" s="11">
        <v>0</v>
      </c>
      <c r="AB663" s="1"/>
      <c r="AC663" s="11">
        <v>0</v>
      </c>
      <c r="AD663" s="1"/>
      <c r="AE663" s="11">
        <v>0</v>
      </c>
      <c r="AF663" s="1"/>
      <c r="AG663" s="12">
        <f>ROUND(IF(AE725=0, 0, AE663/AE725),5)</f>
        <v>0</v>
      </c>
      <c r="AH663" s="1"/>
      <c r="AI663" s="11">
        <v>0</v>
      </c>
      <c r="AJ663" s="1"/>
      <c r="AK663" s="10">
        <v>0</v>
      </c>
      <c r="AL663" s="1"/>
      <c r="AM663" s="11">
        <v>0</v>
      </c>
      <c r="AN663" s="1"/>
      <c r="AO663" s="12">
        <f>ROUND(IF(AM725=0, 0, AM663/AM725),5)</f>
        <v>0</v>
      </c>
      <c r="AP663" s="1"/>
      <c r="AQ663" s="11">
        <v>0</v>
      </c>
      <c r="AR663" s="1"/>
      <c r="AS663" s="10">
        <v>0</v>
      </c>
      <c r="AT663" s="1"/>
      <c r="AU663" s="11">
        <v>0</v>
      </c>
      <c r="AV663" s="1"/>
      <c r="AW663" s="12">
        <f>ROUND(IF(AU725=0, 0, AU663/AU725),5)</f>
        <v>0</v>
      </c>
      <c r="AX663" s="1"/>
      <c r="AY663" s="11">
        <v>0</v>
      </c>
      <c r="AZ663" s="1"/>
      <c r="BA663" s="10">
        <v>0</v>
      </c>
      <c r="BB663" s="1"/>
      <c r="BC663" s="11">
        <v>0</v>
      </c>
      <c r="BD663" s="1"/>
      <c r="BE663" s="12">
        <f>ROUND(IF(BC725=0, 0, BC663/BC725),5)</f>
        <v>0</v>
      </c>
      <c r="BF663" s="1"/>
      <c r="BG663" s="11">
        <v>0</v>
      </c>
      <c r="BH663" s="1"/>
      <c r="BI663" s="10">
        <v>0</v>
      </c>
      <c r="BJ663" s="1"/>
      <c r="BK663" s="11">
        <v>0</v>
      </c>
      <c r="BL663" s="1"/>
      <c r="BM663" s="12">
        <f>ROUND(IF(BK725=0, 0, BK663/BK725),5)</f>
        <v>0</v>
      </c>
      <c r="BN663" s="1"/>
      <c r="BO663" s="11">
        <v>0</v>
      </c>
      <c r="BP663" s="1"/>
      <c r="BQ663" s="10">
        <v>0</v>
      </c>
      <c r="BR663" s="1"/>
      <c r="BS663" s="11">
        <v>0</v>
      </c>
      <c r="BT663" s="1"/>
      <c r="BU663" s="12">
        <f>ROUND(IF(BS725=0, 0, BS663/BS725),5)</f>
        <v>0</v>
      </c>
      <c r="BV663" s="1"/>
      <c r="BW663" s="11">
        <v>0</v>
      </c>
      <c r="BX663" s="1"/>
      <c r="BY663" s="10">
        <v>4</v>
      </c>
      <c r="BZ663" s="1"/>
      <c r="CA663" s="11">
        <v>47.19</v>
      </c>
      <c r="CB663" s="1"/>
      <c r="CC663" s="12">
        <f>ROUND(IF(CA725=0, 0, CA663/CA725),5)</f>
        <v>3.4000000000000002E-4</v>
      </c>
      <c r="CD663" s="1"/>
      <c r="CE663" s="11">
        <v>11.8</v>
      </c>
      <c r="CF663" s="1"/>
      <c r="CG663" s="10">
        <v>0</v>
      </c>
      <c r="CH663" s="1"/>
      <c r="CI663" s="11">
        <v>0</v>
      </c>
      <c r="CJ663" s="1"/>
      <c r="CK663" s="12">
        <f>ROUND(IF(CI725=0, 0, CI663/CI725),5)</f>
        <v>0</v>
      </c>
      <c r="CL663" s="1"/>
      <c r="CM663" s="11">
        <v>0</v>
      </c>
      <c r="CN663" s="1"/>
      <c r="CO663" s="10">
        <v>0</v>
      </c>
      <c r="CP663" s="1"/>
      <c r="CQ663" s="11">
        <v>0</v>
      </c>
      <c r="CR663" s="1"/>
      <c r="CS663" s="12">
        <f>ROUND(IF(CQ725=0, 0, CQ663/CQ725),5)</f>
        <v>0</v>
      </c>
      <c r="CT663" s="1"/>
      <c r="CU663" s="11">
        <v>0</v>
      </c>
      <c r="CV663" s="1"/>
      <c r="CW663" s="11">
        <f t="shared" si="22"/>
        <v>4</v>
      </c>
      <c r="CX663" s="1"/>
      <c r="CY663" s="11">
        <f t="shared" si="23"/>
        <v>47.19</v>
      </c>
      <c r="CZ663" s="1"/>
      <c r="DA663" s="12">
        <f>ROUND(IF(CY725=0, 0, CY663/CY725),5)</f>
        <v>3.0000000000000001E-5</v>
      </c>
      <c r="DB663" s="1"/>
      <c r="DC663" s="11">
        <v>11.8</v>
      </c>
    </row>
    <row r="664" spans="1:107" x14ac:dyDescent="0.25">
      <c r="A664" s="1"/>
      <c r="B664" s="1"/>
      <c r="C664" s="1" t="s">
        <v>678</v>
      </c>
      <c r="D664" s="1"/>
      <c r="E664" s="10">
        <v>0</v>
      </c>
      <c r="F664" s="1"/>
      <c r="G664" s="11">
        <v>0</v>
      </c>
      <c r="H664" s="1"/>
      <c r="I664" s="12">
        <f>ROUND(IF(G725=0, 0, G664/G725),5)</f>
        <v>0</v>
      </c>
      <c r="J664" s="1"/>
      <c r="K664" s="11">
        <v>0</v>
      </c>
      <c r="L664" s="1"/>
      <c r="M664" s="11">
        <v>0</v>
      </c>
      <c r="N664" s="1"/>
      <c r="O664" s="11">
        <v>0</v>
      </c>
      <c r="P664" s="1"/>
      <c r="Q664" s="12">
        <f>ROUND(IF(O725=0, 0, O664/O725),5)</f>
        <v>0</v>
      </c>
      <c r="R664" s="1"/>
      <c r="S664" s="11">
        <v>0</v>
      </c>
      <c r="T664" s="1"/>
      <c r="U664" s="11">
        <v>0</v>
      </c>
      <c r="V664" s="1"/>
      <c r="W664" s="11">
        <v>0</v>
      </c>
      <c r="X664" s="1"/>
      <c r="Y664" s="12">
        <f>ROUND(IF(W725=0, 0, W664/W725),5)</f>
        <v>0</v>
      </c>
      <c r="Z664" s="1"/>
      <c r="AA664" s="11">
        <v>0</v>
      </c>
      <c r="AB664" s="1"/>
      <c r="AC664" s="11">
        <v>0</v>
      </c>
      <c r="AD664" s="1"/>
      <c r="AE664" s="11">
        <v>0</v>
      </c>
      <c r="AF664" s="1"/>
      <c r="AG664" s="12">
        <f>ROUND(IF(AE725=0, 0, AE664/AE725),5)</f>
        <v>0</v>
      </c>
      <c r="AH664" s="1"/>
      <c r="AI664" s="11">
        <v>0</v>
      </c>
      <c r="AJ664" s="1"/>
      <c r="AK664" s="10">
        <v>0</v>
      </c>
      <c r="AL664" s="1"/>
      <c r="AM664" s="11">
        <v>0</v>
      </c>
      <c r="AN664" s="1"/>
      <c r="AO664" s="12">
        <f>ROUND(IF(AM725=0, 0, AM664/AM725),5)</f>
        <v>0</v>
      </c>
      <c r="AP664" s="1"/>
      <c r="AQ664" s="11">
        <v>0</v>
      </c>
      <c r="AR664" s="1"/>
      <c r="AS664" s="10">
        <v>0</v>
      </c>
      <c r="AT664" s="1"/>
      <c r="AU664" s="11">
        <v>0</v>
      </c>
      <c r="AV664" s="1"/>
      <c r="AW664" s="12">
        <f>ROUND(IF(AU725=0, 0, AU664/AU725),5)</f>
        <v>0</v>
      </c>
      <c r="AX664" s="1"/>
      <c r="AY664" s="11">
        <v>0</v>
      </c>
      <c r="AZ664" s="1"/>
      <c r="BA664" s="10">
        <v>0</v>
      </c>
      <c r="BB664" s="1"/>
      <c r="BC664" s="11">
        <v>0</v>
      </c>
      <c r="BD664" s="1"/>
      <c r="BE664" s="12">
        <f>ROUND(IF(BC725=0, 0, BC664/BC725),5)</f>
        <v>0</v>
      </c>
      <c r="BF664" s="1"/>
      <c r="BG664" s="11">
        <v>0</v>
      </c>
      <c r="BH664" s="1"/>
      <c r="BI664" s="10">
        <v>0</v>
      </c>
      <c r="BJ664" s="1"/>
      <c r="BK664" s="11">
        <v>0</v>
      </c>
      <c r="BL664" s="1"/>
      <c r="BM664" s="12">
        <f>ROUND(IF(BK725=0, 0, BK664/BK725),5)</f>
        <v>0</v>
      </c>
      <c r="BN664" s="1"/>
      <c r="BO664" s="11">
        <v>0</v>
      </c>
      <c r="BP664" s="1"/>
      <c r="BQ664" s="10">
        <v>0</v>
      </c>
      <c r="BR664" s="1"/>
      <c r="BS664" s="11">
        <v>0</v>
      </c>
      <c r="BT664" s="1"/>
      <c r="BU664" s="12">
        <f>ROUND(IF(BS725=0, 0, BS664/BS725),5)</f>
        <v>0</v>
      </c>
      <c r="BV664" s="1"/>
      <c r="BW664" s="11">
        <v>0</v>
      </c>
      <c r="BX664" s="1"/>
      <c r="BY664" s="10">
        <v>112</v>
      </c>
      <c r="BZ664" s="1"/>
      <c r="CA664" s="11">
        <v>3095.4</v>
      </c>
      <c r="CB664" s="1"/>
      <c r="CC664" s="12">
        <f>ROUND(IF(CA725=0, 0, CA664/CA725),5)</f>
        <v>2.2179999999999998E-2</v>
      </c>
      <c r="CD664" s="1"/>
      <c r="CE664" s="11">
        <v>27.64</v>
      </c>
      <c r="CF664" s="1"/>
      <c r="CG664" s="10">
        <v>0</v>
      </c>
      <c r="CH664" s="1"/>
      <c r="CI664" s="11">
        <v>0</v>
      </c>
      <c r="CJ664" s="1"/>
      <c r="CK664" s="12">
        <f>ROUND(IF(CI725=0, 0, CI664/CI725),5)</f>
        <v>0</v>
      </c>
      <c r="CL664" s="1"/>
      <c r="CM664" s="11">
        <v>0</v>
      </c>
      <c r="CN664" s="1"/>
      <c r="CO664" s="10">
        <v>0</v>
      </c>
      <c r="CP664" s="1"/>
      <c r="CQ664" s="11">
        <v>0</v>
      </c>
      <c r="CR664" s="1"/>
      <c r="CS664" s="12">
        <f>ROUND(IF(CQ725=0, 0, CQ664/CQ725),5)</f>
        <v>0</v>
      </c>
      <c r="CT664" s="1"/>
      <c r="CU664" s="11">
        <v>0</v>
      </c>
      <c r="CV664" s="1"/>
      <c r="CW664" s="11">
        <f t="shared" si="22"/>
        <v>112</v>
      </c>
      <c r="CX664" s="1"/>
      <c r="CY664" s="11">
        <f t="shared" si="23"/>
        <v>3095.4</v>
      </c>
      <c r="CZ664" s="1"/>
      <c r="DA664" s="12">
        <f>ROUND(IF(CY725=0, 0, CY664/CY725),5)</f>
        <v>1.98E-3</v>
      </c>
      <c r="DB664" s="1"/>
      <c r="DC664" s="11">
        <v>27.64</v>
      </c>
    </row>
    <row r="665" spans="1:107" x14ac:dyDescent="0.25">
      <c r="A665" s="1"/>
      <c r="B665" s="1"/>
      <c r="C665" s="1" t="s">
        <v>679</v>
      </c>
      <c r="D665" s="1"/>
      <c r="E665" s="10">
        <v>0</v>
      </c>
      <c r="F665" s="1"/>
      <c r="G665" s="11">
        <v>0</v>
      </c>
      <c r="H665" s="1"/>
      <c r="I665" s="12">
        <f>ROUND(IF(G725=0, 0, G665/G725),5)</f>
        <v>0</v>
      </c>
      <c r="J665" s="1"/>
      <c r="K665" s="11">
        <v>0</v>
      </c>
      <c r="L665" s="1"/>
      <c r="M665" s="11">
        <v>0</v>
      </c>
      <c r="N665" s="1"/>
      <c r="O665" s="11">
        <v>0</v>
      </c>
      <c r="P665" s="1"/>
      <c r="Q665" s="12">
        <f>ROUND(IF(O725=0, 0, O665/O725),5)</f>
        <v>0</v>
      </c>
      <c r="R665" s="1"/>
      <c r="S665" s="11">
        <v>0</v>
      </c>
      <c r="T665" s="1"/>
      <c r="U665" s="11">
        <v>0</v>
      </c>
      <c r="V665" s="1"/>
      <c r="W665" s="11">
        <v>0</v>
      </c>
      <c r="X665" s="1"/>
      <c r="Y665" s="12">
        <f>ROUND(IF(W725=0, 0, W665/W725),5)</f>
        <v>0</v>
      </c>
      <c r="Z665" s="1"/>
      <c r="AA665" s="11">
        <v>0</v>
      </c>
      <c r="AB665" s="1"/>
      <c r="AC665" s="11">
        <v>0</v>
      </c>
      <c r="AD665" s="1"/>
      <c r="AE665" s="11">
        <v>0</v>
      </c>
      <c r="AF665" s="1"/>
      <c r="AG665" s="12">
        <f>ROUND(IF(AE725=0, 0, AE665/AE725),5)</f>
        <v>0</v>
      </c>
      <c r="AH665" s="1"/>
      <c r="AI665" s="11">
        <v>0</v>
      </c>
      <c r="AJ665" s="1"/>
      <c r="AK665" s="10">
        <v>0</v>
      </c>
      <c r="AL665" s="1"/>
      <c r="AM665" s="11">
        <v>0</v>
      </c>
      <c r="AN665" s="1"/>
      <c r="AO665" s="12">
        <f>ROUND(IF(AM725=0, 0, AM665/AM725),5)</f>
        <v>0</v>
      </c>
      <c r="AP665" s="1"/>
      <c r="AQ665" s="11">
        <v>0</v>
      </c>
      <c r="AR665" s="1"/>
      <c r="AS665" s="10">
        <v>0</v>
      </c>
      <c r="AT665" s="1"/>
      <c r="AU665" s="11">
        <v>0</v>
      </c>
      <c r="AV665" s="1"/>
      <c r="AW665" s="12">
        <f>ROUND(IF(AU725=0, 0, AU665/AU725),5)</f>
        <v>0</v>
      </c>
      <c r="AX665" s="1"/>
      <c r="AY665" s="11">
        <v>0</v>
      </c>
      <c r="AZ665" s="1"/>
      <c r="BA665" s="10">
        <v>0</v>
      </c>
      <c r="BB665" s="1"/>
      <c r="BC665" s="11">
        <v>0</v>
      </c>
      <c r="BD665" s="1"/>
      <c r="BE665" s="12">
        <f>ROUND(IF(BC725=0, 0, BC665/BC725),5)</f>
        <v>0</v>
      </c>
      <c r="BF665" s="1"/>
      <c r="BG665" s="11">
        <v>0</v>
      </c>
      <c r="BH665" s="1"/>
      <c r="BI665" s="10">
        <v>0</v>
      </c>
      <c r="BJ665" s="1"/>
      <c r="BK665" s="11">
        <v>0</v>
      </c>
      <c r="BL665" s="1"/>
      <c r="BM665" s="12">
        <f>ROUND(IF(BK725=0, 0, BK665/BK725),5)</f>
        <v>0</v>
      </c>
      <c r="BN665" s="1"/>
      <c r="BO665" s="11">
        <v>0</v>
      </c>
      <c r="BP665" s="1"/>
      <c r="BQ665" s="10">
        <v>0</v>
      </c>
      <c r="BR665" s="1"/>
      <c r="BS665" s="11">
        <v>0</v>
      </c>
      <c r="BT665" s="1"/>
      <c r="BU665" s="12">
        <f>ROUND(IF(BS725=0, 0, BS665/BS725),5)</f>
        <v>0</v>
      </c>
      <c r="BV665" s="1"/>
      <c r="BW665" s="11">
        <v>0</v>
      </c>
      <c r="BX665" s="1"/>
      <c r="BY665" s="10">
        <v>60</v>
      </c>
      <c r="BZ665" s="1"/>
      <c r="CA665" s="11">
        <v>1989.9</v>
      </c>
      <c r="CB665" s="1"/>
      <c r="CC665" s="12">
        <f>ROUND(IF(CA725=0, 0, CA665/CA725),5)</f>
        <v>1.426E-2</v>
      </c>
      <c r="CD665" s="1"/>
      <c r="CE665" s="11">
        <v>33.17</v>
      </c>
      <c r="CF665" s="1"/>
      <c r="CG665" s="10">
        <v>152</v>
      </c>
      <c r="CH665" s="1"/>
      <c r="CI665" s="11">
        <v>5041.08</v>
      </c>
      <c r="CJ665" s="1"/>
      <c r="CK665" s="12">
        <f>ROUND(IF(CI725=0, 0, CI665/CI725),5)</f>
        <v>3.3529999999999997E-2</v>
      </c>
      <c r="CL665" s="1"/>
      <c r="CM665" s="11">
        <v>33.17</v>
      </c>
      <c r="CN665" s="1"/>
      <c r="CO665" s="10">
        <v>0</v>
      </c>
      <c r="CP665" s="1"/>
      <c r="CQ665" s="11">
        <v>0</v>
      </c>
      <c r="CR665" s="1"/>
      <c r="CS665" s="12">
        <f>ROUND(IF(CQ725=0, 0, CQ665/CQ725),5)</f>
        <v>0</v>
      </c>
      <c r="CT665" s="1"/>
      <c r="CU665" s="11">
        <v>0</v>
      </c>
      <c r="CV665" s="1"/>
      <c r="CW665" s="11">
        <f t="shared" si="22"/>
        <v>212</v>
      </c>
      <c r="CX665" s="1"/>
      <c r="CY665" s="11">
        <f t="shared" si="23"/>
        <v>7030.98</v>
      </c>
      <c r="CZ665" s="1"/>
      <c r="DA665" s="12">
        <f>ROUND(IF(CY725=0, 0, CY665/CY725),5)</f>
        <v>4.5100000000000001E-3</v>
      </c>
      <c r="DB665" s="1"/>
      <c r="DC665" s="11">
        <v>33.17</v>
      </c>
    </row>
    <row r="666" spans="1:107" x14ac:dyDescent="0.25">
      <c r="A666" s="1"/>
      <c r="B666" s="1"/>
      <c r="C666" s="1" t="s">
        <v>680</v>
      </c>
      <c r="D666" s="1"/>
      <c r="E666" s="10">
        <v>0</v>
      </c>
      <c r="F666" s="1"/>
      <c r="G666" s="11">
        <v>0</v>
      </c>
      <c r="H666" s="1"/>
      <c r="I666" s="12">
        <f>ROUND(IF(G725=0, 0, G666/G725),5)</f>
        <v>0</v>
      </c>
      <c r="J666" s="1"/>
      <c r="K666" s="11">
        <v>0</v>
      </c>
      <c r="L666" s="1"/>
      <c r="M666" s="11">
        <v>0</v>
      </c>
      <c r="N666" s="1"/>
      <c r="O666" s="11">
        <v>0</v>
      </c>
      <c r="P666" s="1"/>
      <c r="Q666" s="12">
        <f>ROUND(IF(O725=0, 0, O666/O725),5)</f>
        <v>0</v>
      </c>
      <c r="R666" s="1"/>
      <c r="S666" s="11">
        <v>0</v>
      </c>
      <c r="T666" s="1"/>
      <c r="U666" s="11">
        <v>0</v>
      </c>
      <c r="V666" s="1"/>
      <c r="W666" s="11">
        <v>0</v>
      </c>
      <c r="X666" s="1"/>
      <c r="Y666" s="12">
        <f>ROUND(IF(W725=0, 0, W666/W725),5)</f>
        <v>0</v>
      </c>
      <c r="Z666" s="1"/>
      <c r="AA666" s="11">
        <v>0</v>
      </c>
      <c r="AB666" s="1"/>
      <c r="AC666" s="11">
        <v>0</v>
      </c>
      <c r="AD666" s="1"/>
      <c r="AE666" s="11">
        <v>0</v>
      </c>
      <c r="AF666" s="1"/>
      <c r="AG666" s="12">
        <f>ROUND(IF(AE725=0, 0, AE666/AE725),5)</f>
        <v>0</v>
      </c>
      <c r="AH666" s="1"/>
      <c r="AI666" s="11">
        <v>0</v>
      </c>
      <c r="AJ666" s="1"/>
      <c r="AK666" s="10">
        <v>0</v>
      </c>
      <c r="AL666" s="1"/>
      <c r="AM666" s="11">
        <v>0</v>
      </c>
      <c r="AN666" s="1"/>
      <c r="AO666" s="12">
        <f>ROUND(IF(AM725=0, 0, AM666/AM725),5)</f>
        <v>0</v>
      </c>
      <c r="AP666" s="1"/>
      <c r="AQ666" s="11">
        <v>0</v>
      </c>
      <c r="AR666" s="1"/>
      <c r="AS666" s="10">
        <v>0</v>
      </c>
      <c r="AT666" s="1"/>
      <c r="AU666" s="11">
        <v>0</v>
      </c>
      <c r="AV666" s="1"/>
      <c r="AW666" s="12">
        <f>ROUND(IF(AU725=0, 0, AU666/AU725),5)</f>
        <v>0</v>
      </c>
      <c r="AX666" s="1"/>
      <c r="AY666" s="11">
        <v>0</v>
      </c>
      <c r="AZ666" s="1"/>
      <c r="BA666" s="10">
        <v>0</v>
      </c>
      <c r="BB666" s="1"/>
      <c r="BC666" s="11">
        <v>0</v>
      </c>
      <c r="BD666" s="1"/>
      <c r="BE666" s="12">
        <f>ROUND(IF(BC725=0, 0, BC666/BC725),5)</f>
        <v>0</v>
      </c>
      <c r="BF666" s="1"/>
      <c r="BG666" s="11">
        <v>0</v>
      </c>
      <c r="BH666" s="1"/>
      <c r="BI666" s="10">
        <v>0</v>
      </c>
      <c r="BJ666" s="1"/>
      <c r="BK666" s="11">
        <v>0</v>
      </c>
      <c r="BL666" s="1"/>
      <c r="BM666" s="12">
        <f>ROUND(IF(BK725=0, 0, BK666/BK725),5)</f>
        <v>0</v>
      </c>
      <c r="BN666" s="1"/>
      <c r="BO666" s="11">
        <v>0</v>
      </c>
      <c r="BP666" s="1"/>
      <c r="BQ666" s="10">
        <v>0</v>
      </c>
      <c r="BR666" s="1"/>
      <c r="BS666" s="11">
        <v>0</v>
      </c>
      <c r="BT666" s="1"/>
      <c r="BU666" s="12">
        <f>ROUND(IF(BS725=0, 0, BS666/BS725),5)</f>
        <v>0</v>
      </c>
      <c r="BV666" s="1"/>
      <c r="BW666" s="11">
        <v>0</v>
      </c>
      <c r="BX666" s="1"/>
      <c r="BY666" s="10">
        <v>60</v>
      </c>
      <c r="BZ666" s="1"/>
      <c r="CA666" s="11">
        <v>1326.6</v>
      </c>
      <c r="CB666" s="1"/>
      <c r="CC666" s="12">
        <f>ROUND(IF(CA725=0, 0, CA666/CA725),5)</f>
        <v>9.5099999999999994E-3</v>
      </c>
      <c r="CD666" s="1"/>
      <c r="CE666" s="11">
        <v>22.11</v>
      </c>
      <c r="CF666" s="1"/>
      <c r="CG666" s="10">
        <v>26</v>
      </c>
      <c r="CH666" s="1"/>
      <c r="CI666" s="11">
        <v>574.86</v>
      </c>
      <c r="CJ666" s="1"/>
      <c r="CK666" s="12">
        <f>ROUND(IF(CI725=0, 0, CI666/CI725),5)</f>
        <v>3.82E-3</v>
      </c>
      <c r="CL666" s="1"/>
      <c r="CM666" s="11">
        <v>22.11</v>
      </c>
      <c r="CN666" s="1"/>
      <c r="CO666" s="10">
        <v>0</v>
      </c>
      <c r="CP666" s="1"/>
      <c r="CQ666" s="11">
        <v>0</v>
      </c>
      <c r="CR666" s="1"/>
      <c r="CS666" s="12">
        <f>ROUND(IF(CQ725=0, 0, CQ666/CQ725),5)</f>
        <v>0</v>
      </c>
      <c r="CT666" s="1"/>
      <c r="CU666" s="11">
        <v>0</v>
      </c>
      <c r="CV666" s="1"/>
      <c r="CW666" s="11">
        <f t="shared" si="22"/>
        <v>86</v>
      </c>
      <c r="CX666" s="1"/>
      <c r="CY666" s="11">
        <f t="shared" si="23"/>
        <v>1901.46</v>
      </c>
      <c r="CZ666" s="1"/>
      <c r="DA666" s="12">
        <f>ROUND(IF(CY725=0, 0, CY666/CY725),5)</f>
        <v>1.2199999999999999E-3</v>
      </c>
      <c r="DB666" s="1"/>
      <c r="DC666" s="11">
        <v>22.11</v>
      </c>
    </row>
    <row r="667" spans="1:107" x14ac:dyDescent="0.25">
      <c r="A667" s="1"/>
      <c r="B667" s="1"/>
      <c r="C667" s="1" t="s">
        <v>681</v>
      </c>
      <c r="D667" s="1"/>
      <c r="E667" s="10">
        <v>0</v>
      </c>
      <c r="F667" s="1"/>
      <c r="G667" s="11">
        <v>0</v>
      </c>
      <c r="H667" s="1"/>
      <c r="I667" s="12">
        <f>ROUND(IF(G725=0, 0, G667/G725),5)</f>
        <v>0</v>
      </c>
      <c r="J667" s="1"/>
      <c r="K667" s="11">
        <v>0</v>
      </c>
      <c r="L667" s="1"/>
      <c r="M667" s="11">
        <v>0</v>
      </c>
      <c r="N667" s="1"/>
      <c r="O667" s="11">
        <v>0</v>
      </c>
      <c r="P667" s="1"/>
      <c r="Q667" s="12">
        <f>ROUND(IF(O725=0, 0, O667/O725),5)</f>
        <v>0</v>
      </c>
      <c r="R667" s="1"/>
      <c r="S667" s="11">
        <v>0</v>
      </c>
      <c r="T667" s="1"/>
      <c r="U667" s="11">
        <v>0</v>
      </c>
      <c r="V667" s="1"/>
      <c r="W667" s="11">
        <v>0</v>
      </c>
      <c r="X667" s="1"/>
      <c r="Y667" s="12">
        <f>ROUND(IF(W725=0, 0, W667/W725),5)</f>
        <v>0</v>
      </c>
      <c r="Z667" s="1"/>
      <c r="AA667" s="11">
        <v>0</v>
      </c>
      <c r="AB667" s="1"/>
      <c r="AC667" s="11">
        <v>0</v>
      </c>
      <c r="AD667" s="1"/>
      <c r="AE667" s="11">
        <v>0</v>
      </c>
      <c r="AF667" s="1"/>
      <c r="AG667" s="12">
        <f>ROUND(IF(AE725=0, 0, AE667/AE725),5)</f>
        <v>0</v>
      </c>
      <c r="AH667" s="1"/>
      <c r="AI667" s="11">
        <v>0</v>
      </c>
      <c r="AJ667" s="1"/>
      <c r="AK667" s="10">
        <v>0</v>
      </c>
      <c r="AL667" s="1"/>
      <c r="AM667" s="11">
        <v>0</v>
      </c>
      <c r="AN667" s="1"/>
      <c r="AO667" s="12">
        <f>ROUND(IF(AM725=0, 0, AM667/AM725),5)</f>
        <v>0</v>
      </c>
      <c r="AP667" s="1"/>
      <c r="AQ667" s="11">
        <v>0</v>
      </c>
      <c r="AR667" s="1"/>
      <c r="AS667" s="10">
        <v>0</v>
      </c>
      <c r="AT667" s="1"/>
      <c r="AU667" s="11">
        <v>0</v>
      </c>
      <c r="AV667" s="1"/>
      <c r="AW667" s="12">
        <f>ROUND(IF(AU725=0, 0, AU667/AU725),5)</f>
        <v>0</v>
      </c>
      <c r="AX667" s="1"/>
      <c r="AY667" s="11">
        <v>0</v>
      </c>
      <c r="AZ667" s="1"/>
      <c r="BA667" s="10">
        <v>0</v>
      </c>
      <c r="BB667" s="1"/>
      <c r="BC667" s="11">
        <v>0</v>
      </c>
      <c r="BD667" s="1"/>
      <c r="BE667" s="12">
        <f>ROUND(IF(BC725=0, 0, BC667/BC725),5)</f>
        <v>0</v>
      </c>
      <c r="BF667" s="1"/>
      <c r="BG667" s="11">
        <v>0</v>
      </c>
      <c r="BH667" s="1"/>
      <c r="BI667" s="10">
        <v>0</v>
      </c>
      <c r="BJ667" s="1"/>
      <c r="BK667" s="11">
        <v>0</v>
      </c>
      <c r="BL667" s="1"/>
      <c r="BM667" s="12">
        <f>ROUND(IF(BK725=0, 0, BK667/BK725),5)</f>
        <v>0</v>
      </c>
      <c r="BN667" s="1"/>
      <c r="BO667" s="11">
        <v>0</v>
      </c>
      <c r="BP667" s="1"/>
      <c r="BQ667" s="10">
        <v>0</v>
      </c>
      <c r="BR667" s="1"/>
      <c r="BS667" s="11">
        <v>0</v>
      </c>
      <c r="BT667" s="1"/>
      <c r="BU667" s="12">
        <f>ROUND(IF(BS725=0, 0, BS667/BS725),5)</f>
        <v>0</v>
      </c>
      <c r="BV667" s="1"/>
      <c r="BW667" s="11">
        <v>0</v>
      </c>
      <c r="BX667" s="1"/>
      <c r="BY667" s="10">
        <v>0</v>
      </c>
      <c r="BZ667" s="1"/>
      <c r="CA667" s="11">
        <v>0</v>
      </c>
      <c r="CB667" s="1"/>
      <c r="CC667" s="12">
        <f>ROUND(IF(CA725=0, 0, CA667/CA725),5)</f>
        <v>0</v>
      </c>
      <c r="CD667" s="1"/>
      <c r="CE667" s="11">
        <v>0</v>
      </c>
      <c r="CF667" s="1"/>
      <c r="CG667" s="10">
        <v>24</v>
      </c>
      <c r="CH667" s="1"/>
      <c r="CI667" s="11">
        <v>795.96</v>
      </c>
      <c r="CJ667" s="1"/>
      <c r="CK667" s="12">
        <f>ROUND(IF(CI725=0, 0, CI667/CI725),5)</f>
        <v>5.2900000000000004E-3</v>
      </c>
      <c r="CL667" s="1"/>
      <c r="CM667" s="11">
        <v>33.17</v>
      </c>
      <c r="CN667" s="1"/>
      <c r="CO667" s="10">
        <v>0</v>
      </c>
      <c r="CP667" s="1"/>
      <c r="CQ667" s="11">
        <v>0</v>
      </c>
      <c r="CR667" s="1"/>
      <c r="CS667" s="12">
        <f>ROUND(IF(CQ725=0, 0, CQ667/CQ725),5)</f>
        <v>0</v>
      </c>
      <c r="CT667" s="1"/>
      <c r="CU667" s="11">
        <v>0</v>
      </c>
      <c r="CV667" s="1"/>
      <c r="CW667" s="11">
        <f t="shared" si="22"/>
        <v>24</v>
      </c>
      <c r="CX667" s="1"/>
      <c r="CY667" s="11">
        <f t="shared" si="23"/>
        <v>795.96</v>
      </c>
      <c r="CZ667" s="1"/>
      <c r="DA667" s="12">
        <f>ROUND(IF(CY725=0, 0, CY667/CY725),5)</f>
        <v>5.1000000000000004E-4</v>
      </c>
      <c r="DB667" s="1"/>
      <c r="DC667" s="11">
        <v>33.17</v>
      </c>
    </row>
    <row r="668" spans="1:107" x14ac:dyDescent="0.25">
      <c r="A668" s="1"/>
      <c r="B668" s="1"/>
      <c r="C668" s="1" t="s">
        <v>682</v>
      </c>
      <c r="D668" s="1"/>
      <c r="E668" s="10">
        <v>0</v>
      </c>
      <c r="F668" s="1"/>
      <c r="G668" s="11">
        <v>0</v>
      </c>
      <c r="H668" s="1"/>
      <c r="I668" s="12">
        <f>ROUND(IF(G725=0, 0, G668/G725),5)</f>
        <v>0</v>
      </c>
      <c r="J668" s="1"/>
      <c r="K668" s="11">
        <v>0</v>
      </c>
      <c r="L668" s="1"/>
      <c r="M668" s="11">
        <v>0</v>
      </c>
      <c r="N668" s="1"/>
      <c r="O668" s="11">
        <v>0</v>
      </c>
      <c r="P668" s="1"/>
      <c r="Q668" s="12">
        <f>ROUND(IF(O725=0, 0, O668/O725),5)</f>
        <v>0</v>
      </c>
      <c r="R668" s="1"/>
      <c r="S668" s="11">
        <v>0</v>
      </c>
      <c r="T668" s="1"/>
      <c r="U668" s="11">
        <v>0</v>
      </c>
      <c r="V668" s="1"/>
      <c r="W668" s="11">
        <v>0</v>
      </c>
      <c r="X668" s="1"/>
      <c r="Y668" s="12">
        <f>ROUND(IF(W725=0, 0, W668/W725),5)</f>
        <v>0</v>
      </c>
      <c r="Z668" s="1"/>
      <c r="AA668" s="11">
        <v>0</v>
      </c>
      <c r="AB668" s="1"/>
      <c r="AC668" s="11">
        <v>0</v>
      </c>
      <c r="AD668" s="1"/>
      <c r="AE668" s="11">
        <v>0</v>
      </c>
      <c r="AF668" s="1"/>
      <c r="AG668" s="12">
        <f>ROUND(IF(AE725=0, 0, AE668/AE725),5)</f>
        <v>0</v>
      </c>
      <c r="AH668" s="1"/>
      <c r="AI668" s="11">
        <v>0</v>
      </c>
      <c r="AJ668" s="1"/>
      <c r="AK668" s="10">
        <v>0</v>
      </c>
      <c r="AL668" s="1"/>
      <c r="AM668" s="11">
        <v>0</v>
      </c>
      <c r="AN668" s="1"/>
      <c r="AO668" s="12">
        <f>ROUND(IF(AM725=0, 0, AM668/AM725),5)</f>
        <v>0</v>
      </c>
      <c r="AP668" s="1"/>
      <c r="AQ668" s="11">
        <v>0</v>
      </c>
      <c r="AR668" s="1"/>
      <c r="AS668" s="10">
        <v>0</v>
      </c>
      <c r="AT668" s="1"/>
      <c r="AU668" s="11">
        <v>0</v>
      </c>
      <c r="AV668" s="1"/>
      <c r="AW668" s="12">
        <f>ROUND(IF(AU725=0, 0, AU668/AU725),5)</f>
        <v>0</v>
      </c>
      <c r="AX668" s="1"/>
      <c r="AY668" s="11">
        <v>0</v>
      </c>
      <c r="AZ668" s="1"/>
      <c r="BA668" s="10">
        <v>0</v>
      </c>
      <c r="BB668" s="1"/>
      <c r="BC668" s="11">
        <v>0</v>
      </c>
      <c r="BD668" s="1"/>
      <c r="BE668" s="12">
        <f>ROUND(IF(BC725=0, 0, BC668/BC725),5)</f>
        <v>0</v>
      </c>
      <c r="BF668" s="1"/>
      <c r="BG668" s="11">
        <v>0</v>
      </c>
      <c r="BH668" s="1"/>
      <c r="BI668" s="10">
        <v>0</v>
      </c>
      <c r="BJ668" s="1"/>
      <c r="BK668" s="11">
        <v>0</v>
      </c>
      <c r="BL668" s="1"/>
      <c r="BM668" s="12">
        <f>ROUND(IF(BK725=0, 0, BK668/BK725),5)</f>
        <v>0</v>
      </c>
      <c r="BN668" s="1"/>
      <c r="BO668" s="11">
        <v>0</v>
      </c>
      <c r="BP668" s="1"/>
      <c r="BQ668" s="10">
        <v>0</v>
      </c>
      <c r="BR668" s="1"/>
      <c r="BS668" s="11">
        <v>0</v>
      </c>
      <c r="BT668" s="1"/>
      <c r="BU668" s="12">
        <f>ROUND(IF(BS725=0, 0, BS668/BS725),5)</f>
        <v>0</v>
      </c>
      <c r="BV668" s="1"/>
      <c r="BW668" s="11">
        <v>0</v>
      </c>
      <c r="BX668" s="1"/>
      <c r="BY668" s="10">
        <v>0</v>
      </c>
      <c r="BZ668" s="1"/>
      <c r="CA668" s="11">
        <v>0</v>
      </c>
      <c r="CB668" s="1"/>
      <c r="CC668" s="12">
        <f>ROUND(IF(CA725=0, 0, CA668/CA725),5)</f>
        <v>0</v>
      </c>
      <c r="CD668" s="1"/>
      <c r="CE668" s="11">
        <v>0</v>
      </c>
      <c r="CF668" s="1"/>
      <c r="CG668" s="10">
        <v>77</v>
      </c>
      <c r="CH668" s="1"/>
      <c r="CI668" s="11">
        <v>3064.44</v>
      </c>
      <c r="CJ668" s="1"/>
      <c r="CK668" s="12">
        <f>ROUND(IF(CI725=0, 0, CI668/CI725),5)</f>
        <v>2.0379999999999999E-2</v>
      </c>
      <c r="CL668" s="1"/>
      <c r="CM668" s="11">
        <v>39.799999999999997</v>
      </c>
      <c r="CN668" s="1"/>
      <c r="CO668" s="10">
        <v>0</v>
      </c>
      <c r="CP668" s="1"/>
      <c r="CQ668" s="11">
        <v>0</v>
      </c>
      <c r="CR668" s="1"/>
      <c r="CS668" s="12">
        <f>ROUND(IF(CQ725=0, 0, CQ668/CQ725),5)</f>
        <v>0</v>
      </c>
      <c r="CT668" s="1"/>
      <c r="CU668" s="11">
        <v>0</v>
      </c>
      <c r="CV668" s="1"/>
      <c r="CW668" s="11">
        <f t="shared" si="22"/>
        <v>77</v>
      </c>
      <c r="CX668" s="1"/>
      <c r="CY668" s="11">
        <f t="shared" si="23"/>
        <v>3064.44</v>
      </c>
      <c r="CZ668" s="1"/>
      <c r="DA668" s="12">
        <f>ROUND(IF(CY725=0, 0, CY668/CY725),5)</f>
        <v>1.9599999999999999E-3</v>
      </c>
      <c r="DB668" s="1"/>
      <c r="DC668" s="11">
        <v>39.799999999999997</v>
      </c>
    </row>
    <row r="669" spans="1:107" x14ac:dyDescent="0.25">
      <c r="A669" s="1"/>
      <c r="B669" s="1"/>
      <c r="C669" s="1" t="s">
        <v>683</v>
      </c>
      <c r="D669" s="1"/>
      <c r="E669" s="10">
        <v>0</v>
      </c>
      <c r="F669" s="1"/>
      <c r="G669" s="11">
        <v>0</v>
      </c>
      <c r="H669" s="1"/>
      <c r="I669" s="12">
        <f>ROUND(IF(G725=0, 0, G669/G725),5)</f>
        <v>0</v>
      </c>
      <c r="J669" s="1"/>
      <c r="K669" s="11">
        <v>0</v>
      </c>
      <c r="L669" s="1"/>
      <c r="M669" s="11">
        <v>0</v>
      </c>
      <c r="N669" s="1"/>
      <c r="O669" s="11">
        <v>0</v>
      </c>
      <c r="P669" s="1"/>
      <c r="Q669" s="12">
        <f>ROUND(IF(O725=0, 0, O669/O725),5)</f>
        <v>0</v>
      </c>
      <c r="R669" s="1"/>
      <c r="S669" s="11">
        <v>0</v>
      </c>
      <c r="T669" s="1"/>
      <c r="U669" s="11">
        <v>0</v>
      </c>
      <c r="V669" s="1"/>
      <c r="W669" s="11">
        <v>0</v>
      </c>
      <c r="X669" s="1"/>
      <c r="Y669" s="12">
        <f>ROUND(IF(W725=0, 0, W669/W725),5)</f>
        <v>0</v>
      </c>
      <c r="Z669" s="1"/>
      <c r="AA669" s="11">
        <v>0</v>
      </c>
      <c r="AB669" s="1"/>
      <c r="AC669" s="11">
        <v>0</v>
      </c>
      <c r="AD669" s="1"/>
      <c r="AE669" s="11">
        <v>0</v>
      </c>
      <c r="AF669" s="1"/>
      <c r="AG669" s="12">
        <f>ROUND(IF(AE725=0, 0, AE669/AE725),5)</f>
        <v>0</v>
      </c>
      <c r="AH669" s="1"/>
      <c r="AI669" s="11">
        <v>0</v>
      </c>
      <c r="AJ669" s="1"/>
      <c r="AK669" s="10">
        <v>0</v>
      </c>
      <c r="AL669" s="1"/>
      <c r="AM669" s="11">
        <v>0</v>
      </c>
      <c r="AN669" s="1"/>
      <c r="AO669" s="12">
        <f>ROUND(IF(AM725=0, 0, AM669/AM725),5)</f>
        <v>0</v>
      </c>
      <c r="AP669" s="1"/>
      <c r="AQ669" s="11">
        <v>0</v>
      </c>
      <c r="AR669" s="1"/>
      <c r="AS669" s="10">
        <v>0</v>
      </c>
      <c r="AT669" s="1"/>
      <c r="AU669" s="11">
        <v>0</v>
      </c>
      <c r="AV669" s="1"/>
      <c r="AW669" s="12">
        <f>ROUND(IF(AU725=0, 0, AU669/AU725),5)</f>
        <v>0</v>
      </c>
      <c r="AX669" s="1"/>
      <c r="AY669" s="11">
        <v>0</v>
      </c>
      <c r="AZ669" s="1"/>
      <c r="BA669" s="10">
        <v>0</v>
      </c>
      <c r="BB669" s="1"/>
      <c r="BC669" s="11">
        <v>0</v>
      </c>
      <c r="BD669" s="1"/>
      <c r="BE669" s="12">
        <f>ROUND(IF(BC725=0, 0, BC669/BC725),5)</f>
        <v>0</v>
      </c>
      <c r="BF669" s="1"/>
      <c r="BG669" s="11">
        <v>0</v>
      </c>
      <c r="BH669" s="1"/>
      <c r="BI669" s="10">
        <v>0</v>
      </c>
      <c r="BJ669" s="1"/>
      <c r="BK669" s="11">
        <v>0</v>
      </c>
      <c r="BL669" s="1"/>
      <c r="BM669" s="12">
        <f>ROUND(IF(BK725=0, 0, BK669/BK725),5)</f>
        <v>0</v>
      </c>
      <c r="BN669" s="1"/>
      <c r="BO669" s="11">
        <v>0</v>
      </c>
      <c r="BP669" s="1"/>
      <c r="BQ669" s="10">
        <v>0</v>
      </c>
      <c r="BR669" s="1"/>
      <c r="BS669" s="11">
        <v>0</v>
      </c>
      <c r="BT669" s="1"/>
      <c r="BU669" s="12">
        <f>ROUND(IF(BS725=0, 0, BS669/BS725),5)</f>
        <v>0</v>
      </c>
      <c r="BV669" s="1"/>
      <c r="BW669" s="11">
        <v>0</v>
      </c>
      <c r="BX669" s="1"/>
      <c r="BY669" s="10">
        <v>0</v>
      </c>
      <c r="BZ669" s="1"/>
      <c r="CA669" s="11">
        <v>0</v>
      </c>
      <c r="CB669" s="1"/>
      <c r="CC669" s="12">
        <f>ROUND(IF(CA725=0, 0, CA669/CA725),5)</f>
        <v>0</v>
      </c>
      <c r="CD669" s="1"/>
      <c r="CE669" s="11">
        <v>0</v>
      </c>
      <c r="CF669" s="1"/>
      <c r="CG669" s="10">
        <v>40</v>
      </c>
      <c r="CH669" s="1"/>
      <c r="CI669" s="11">
        <v>1061.28</v>
      </c>
      <c r="CJ669" s="1"/>
      <c r="CK669" s="12">
        <f>ROUND(IF(CI725=0, 0, CI669/CI725),5)</f>
        <v>7.0600000000000003E-3</v>
      </c>
      <c r="CL669" s="1"/>
      <c r="CM669" s="11">
        <v>26.53</v>
      </c>
      <c r="CN669" s="1"/>
      <c r="CO669" s="10">
        <v>0</v>
      </c>
      <c r="CP669" s="1"/>
      <c r="CQ669" s="11">
        <v>0</v>
      </c>
      <c r="CR669" s="1"/>
      <c r="CS669" s="12">
        <f>ROUND(IF(CQ725=0, 0, CQ669/CQ725),5)</f>
        <v>0</v>
      </c>
      <c r="CT669" s="1"/>
      <c r="CU669" s="11">
        <v>0</v>
      </c>
      <c r="CV669" s="1"/>
      <c r="CW669" s="11">
        <f t="shared" si="22"/>
        <v>40</v>
      </c>
      <c r="CX669" s="1"/>
      <c r="CY669" s="11">
        <f t="shared" si="23"/>
        <v>1061.28</v>
      </c>
      <c r="CZ669" s="1"/>
      <c r="DA669" s="12">
        <f>ROUND(IF(CY725=0, 0, CY669/CY725),5)</f>
        <v>6.8000000000000005E-4</v>
      </c>
      <c r="DB669" s="1"/>
      <c r="DC669" s="11">
        <v>26.53</v>
      </c>
    </row>
    <row r="670" spans="1:107" x14ac:dyDescent="0.25">
      <c r="A670" s="1"/>
      <c r="B670" s="1"/>
      <c r="C670" s="1" t="s">
        <v>684</v>
      </c>
      <c r="D670" s="1"/>
      <c r="E670" s="10">
        <v>0</v>
      </c>
      <c r="F670" s="1"/>
      <c r="G670" s="11">
        <v>0</v>
      </c>
      <c r="H670" s="1"/>
      <c r="I670" s="12">
        <f>ROUND(IF(G725=0, 0, G670/G725),5)</f>
        <v>0</v>
      </c>
      <c r="J670" s="1"/>
      <c r="K670" s="11">
        <v>0</v>
      </c>
      <c r="L670" s="1"/>
      <c r="M670" s="11">
        <v>0</v>
      </c>
      <c r="N670" s="1"/>
      <c r="O670" s="11">
        <v>0</v>
      </c>
      <c r="P670" s="1"/>
      <c r="Q670" s="12">
        <f>ROUND(IF(O725=0, 0, O670/O725),5)</f>
        <v>0</v>
      </c>
      <c r="R670" s="1"/>
      <c r="S670" s="11">
        <v>0</v>
      </c>
      <c r="T670" s="1"/>
      <c r="U670" s="11">
        <v>0</v>
      </c>
      <c r="V670" s="1"/>
      <c r="W670" s="11">
        <v>0</v>
      </c>
      <c r="X670" s="1"/>
      <c r="Y670" s="12">
        <f>ROUND(IF(W725=0, 0, W670/W725),5)</f>
        <v>0</v>
      </c>
      <c r="Z670" s="1"/>
      <c r="AA670" s="11">
        <v>0</v>
      </c>
      <c r="AB670" s="1"/>
      <c r="AC670" s="11">
        <v>0</v>
      </c>
      <c r="AD670" s="1"/>
      <c r="AE670" s="11">
        <v>0</v>
      </c>
      <c r="AF670" s="1"/>
      <c r="AG670" s="12">
        <f>ROUND(IF(AE725=0, 0, AE670/AE725),5)</f>
        <v>0</v>
      </c>
      <c r="AH670" s="1"/>
      <c r="AI670" s="11">
        <v>0</v>
      </c>
      <c r="AJ670" s="1"/>
      <c r="AK670" s="10">
        <v>0</v>
      </c>
      <c r="AL670" s="1"/>
      <c r="AM670" s="11">
        <v>0</v>
      </c>
      <c r="AN670" s="1"/>
      <c r="AO670" s="12">
        <f>ROUND(IF(AM725=0, 0, AM670/AM725),5)</f>
        <v>0</v>
      </c>
      <c r="AP670" s="1"/>
      <c r="AQ670" s="11">
        <v>0</v>
      </c>
      <c r="AR670" s="1"/>
      <c r="AS670" s="10">
        <v>0</v>
      </c>
      <c r="AT670" s="1"/>
      <c r="AU670" s="11">
        <v>0</v>
      </c>
      <c r="AV670" s="1"/>
      <c r="AW670" s="12">
        <f>ROUND(IF(AU725=0, 0, AU670/AU725),5)</f>
        <v>0</v>
      </c>
      <c r="AX670" s="1"/>
      <c r="AY670" s="11">
        <v>0</v>
      </c>
      <c r="AZ670" s="1"/>
      <c r="BA670" s="10">
        <v>0</v>
      </c>
      <c r="BB670" s="1"/>
      <c r="BC670" s="11">
        <v>0</v>
      </c>
      <c r="BD670" s="1"/>
      <c r="BE670" s="12">
        <f>ROUND(IF(BC725=0, 0, BC670/BC725),5)</f>
        <v>0</v>
      </c>
      <c r="BF670" s="1"/>
      <c r="BG670" s="11">
        <v>0</v>
      </c>
      <c r="BH670" s="1"/>
      <c r="BI670" s="10">
        <v>0</v>
      </c>
      <c r="BJ670" s="1"/>
      <c r="BK670" s="11">
        <v>0</v>
      </c>
      <c r="BL670" s="1"/>
      <c r="BM670" s="12">
        <f>ROUND(IF(BK725=0, 0, BK670/BK725),5)</f>
        <v>0</v>
      </c>
      <c r="BN670" s="1"/>
      <c r="BO670" s="11">
        <v>0</v>
      </c>
      <c r="BP670" s="1"/>
      <c r="BQ670" s="10">
        <v>0</v>
      </c>
      <c r="BR670" s="1"/>
      <c r="BS670" s="11">
        <v>0</v>
      </c>
      <c r="BT670" s="1"/>
      <c r="BU670" s="12">
        <f>ROUND(IF(BS725=0, 0, BS670/BS725),5)</f>
        <v>0</v>
      </c>
      <c r="BV670" s="1"/>
      <c r="BW670" s="11">
        <v>0</v>
      </c>
      <c r="BX670" s="1"/>
      <c r="BY670" s="10">
        <v>0</v>
      </c>
      <c r="BZ670" s="1"/>
      <c r="CA670" s="11">
        <v>0</v>
      </c>
      <c r="CB670" s="1"/>
      <c r="CC670" s="12">
        <f>ROUND(IF(CA725=0, 0, CA670/CA725),5)</f>
        <v>0</v>
      </c>
      <c r="CD670" s="1"/>
      <c r="CE670" s="11">
        <v>0</v>
      </c>
      <c r="CF670" s="1"/>
      <c r="CG670" s="10">
        <v>39</v>
      </c>
      <c r="CH670" s="1"/>
      <c r="CI670" s="11">
        <v>1034.75</v>
      </c>
      <c r="CJ670" s="1"/>
      <c r="CK670" s="12">
        <f>ROUND(IF(CI725=0, 0, CI670/CI725),5)</f>
        <v>6.8799999999999998E-3</v>
      </c>
      <c r="CL670" s="1"/>
      <c r="CM670" s="11">
        <v>26.53</v>
      </c>
      <c r="CN670" s="1"/>
      <c r="CO670" s="10">
        <v>0</v>
      </c>
      <c r="CP670" s="1"/>
      <c r="CQ670" s="11">
        <v>0</v>
      </c>
      <c r="CR670" s="1"/>
      <c r="CS670" s="12">
        <f>ROUND(IF(CQ725=0, 0, CQ670/CQ725),5)</f>
        <v>0</v>
      </c>
      <c r="CT670" s="1"/>
      <c r="CU670" s="11">
        <v>0</v>
      </c>
      <c r="CV670" s="1"/>
      <c r="CW670" s="11">
        <f t="shared" si="22"/>
        <v>39</v>
      </c>
      <c r="CX670" s="1"/>
      <c r="CY670" s="11">
        <f t="shared" si="23"/>
        <v>1034.75</v>
      </c>
      <c r="CZ670" s="1"/>
      <c r="DA670" s="12">
        <f>ROUND(IF(CY725=0, 0, CY670/CY725),5)</f>
        <v>6.6E-4</v>
      </c>
      <c r="DB670" s="1"/>
      <c r="DC670" s="11">
        <v>26.53</v>
      </c>
    </row>
    <row r="671" spans="1:107" x14ac:dyDescent="0.25">
      <c r="A671" s="1"/>
      <c r="B671" s="1"/>
      <c r="C671" s="1" t="s">
        <v>685</v>
      </c>
      <c r="D671" s="1"/>
      <c r="E671" s="10">
        <v>0</v>
      </c>
      <c r="F671" s="1"/>
      <c r="G671" s="11">
        <v>0</v>
      </c>
      <c r="H671" s="1"/>
      <c r="I671" s="12">
        <f>ROUND(IF(G725=0, 0, G671/G725),5)</f>
        <v>0</v>
      </c>
      <c r="J671" s="1"/>
      <c r="K671" s="11">
        <v>0</v>
      </c>
      <c r="L671" s="1"/>
      <c r="M671" s="11">
        <v>0</v>
      </c>
      <c r="N671" s="1"/>
      <c r="O671" s="11">
        <v>0</v>
      </c>
      <c r="P671" s="1"/>
      <c r="Q671" s="12">
        <f>ROUND(IF(O725=0, 0, O671/O725),5)</f>
        <v>0</v>
      </c>
      <c r="R671" s="1"/>
      <c r="S671" s="11">
        <v>0</v>
      </c>
      <c r="T671" s="1"/>
      <c r="U671" s="11">
        <v>0</v>
      </c>
      <c r="V671" s="1"/>
      <c r="W671" s="11">
        <v>0</v>
      </c>
      <c r="X671" s="1"/>
      <c r="Y671" s="12">
        <f>ROUND(IF(W725=0, 0, W671/W725),5)</f>
        <v>0</v>
      </c>
      <c r="Z671" s="1"/>
      <c r="AA671" s="11">
        <v>0</v>
      </c>
      <c r="AB671" s="1"/>
      <c r="AC671" s="11">
        <v>0</v>
      </c>
      <c r="AD671" s="1"/>
      <c r="AE671" s="11">
        <v>0</v>
      </c>
      <c r="AF671" s="1"/>
      <c r="AG671" s="12">
        <f>ROUND(IF(AE725=0, 0, AE671/AE725),5)</f>
        <v>0</v>
      </c>
      <c r="AH671" s="1"/>
      <c r="AI671" s="11">
        <v>0</v>
      </c>
      <c r="AJ671" s="1"/>
      <c r="AK671" s="10">
        <v>0</v>
      </c>
      <c r="AL671" s="1"/>
      <c r="AM671" s="11">
        <v>0</v>
      </c>
      <c r="AN671" s="1"/>
      <c r="AO671" s="12">
        <f>ROUND(IF(AM725=0, 0, AM671/AM725),5)</f>
        <v>0</v>
      </c>
      <c r="AP671" s="1"/>
      <c r="AQ671" s="11">
        <v>0</v>
      </c>
      <c r="AR671" s="1"/>
      <c r="AS671" s="10">
        <v>0</v>
      </c>
      <c r="AT671" s="1"/>
      <c r="AU671" s="11">
        <v>0</v>
      </c>
      <c r="AV671" s="1"/>
      <c r="AW671" s="12">
        <f>ROUND(IF(AU725=0, 0, AU671/AU725),5)</f>
        <v>0</v>
      </c>
      <c r="AX671" s="1"/>
      <c r="AY671" s="11">
        <v>0</v>
      </c>
      <c r="AZ671" s="1"/>
      <c r="BA671" s="10">
        <v>0</v>
      </c>
      <c r="BB671" s="1"/>
      <c r="BC671" s="11">
        <v>0</v>
      </c>
      <c r="BD671" s="1"/>
      <c r="BE671" s="12">
        <f>ROUND(IF(BC725=0, 0, BC671/BC725),5)</f>
        <v>0</v>
      </c>
      <c r="BF671" s="1"/>
      <c r="BG671" s="11">
        <v>0</v>
      </c>
      <c r="BH671" s="1"/>
      <c r="BI671" s="10">
        <v>0</v>
      </c>
      <c r="BJ671" s="1"/>
      <c r="BK671" s="11">
        <v>0</v>
      </c>
      <c r="BL671" s="1"/>
      <c r="BM671" s="12">
        <f>ROUND(IF(BK725=0, 0, BK671/BK725),5)</f>
        <v>0</v>
      </c>
      <c r="BN671" s="1"/>
      <c r="BO671" s="11">
        <v>0</v>
      </c>
      <c r="BP671" s="1"/>
      <c r="BQ671" s="10">
        <v>0</v>
      </c>
      <c r="BR671" s="1"/>
      <c r="BS671" s="11">
        <v>0</v>
      </c>
      <c r="BT671" s="1"/>
      <c r="BU671" s="12">
        <f>ROUND(IF(BS725=0, 0, BS671/BS725),5)</f>
        <v>0</v>
      </c>
      <c r="BV671" s="1"/>
      <c r="BW671" s="11">
        <v>0</v>
      </c>
      <c r="BX671" s="1"/>
      <c r="BY671" s="10">
        <v>72</v>
      </c>
      <c r="BZ671" s="1"/>
      <c r="CA671" s="11">
        <v>1273.54</v>
      </c>
      <c r="CB671" s="1"/>
      <c r="CC671" s="12">
        <f>ROUND(IF(CA725=0, 0, CA671/CA725),5)</f>
        <v>9.1299999999999992E-3</v>
      </c>
      <c r="CD671" s="1"/>
      <c r="CE671" s="11">
        <v>17.690000000000001</v>
      </c>
      <c r="CF671" s="1"/>
      <c r="CG671" s="10">
        <v>72</v>
      </c>
      <c r="CH671" s="1"/>
      <c r="CI671" s="11">
        <v>1273.54</v>
      </c>
      <c r="CJ671" s="1"/>
      <c r="CK671" s="12">
        <f>ROUND(IF(CI725=0, 0, CI671/CI725),5)</f>
        <v>8.4700000000000001E-3</v>
      </c>
      <c r="CL671" s="1"/>
      <c r="CM671" s="11">
        <v>17.690000000000001</v>
      </c>
      <c r="CN671" s="1"/>
      <c r="CO671" s="10">
        <v>0</v>
      </c>
      <c r="CP671" s="1"/>
      <c r="CQ671" s="11">
        <v>0</v>
      </c>
      <c r="CR671" s="1"/>
      <c r="CS671" s="12">
        <f>ROUND(IF(CQ725=0, 0, CQ671/CQ725),5)</f>
        <v>0</v>
      </c>
      <c r="CT671" s="1"/>
      <c r="CU671" s="11">
        <v>0</v>
      </c>
      <c r="CV671" s="1"/>
      <c r="CW671" s="11">
        <f t="shared" si="22"/>
        <v>144</v>
      </c>
      <c r="CX671" s="1"/>
      <c r="CY671" s="11">
        <f t="shared" si="23"/>
        <v>2547.08</v>
      </c>
      <c r="CZ671" s="1"/>
      <c r="DA671" s="12">
        <f>ROUND(IF(CY725=0, 0, CY671/CY725),5)</f>
        <v>1.6299999999999999E-3</v>
      </c>
      <c r="DB671" s="1"/>
      <c r="DC671" s="11">
        <v>17.690000000000001</v>
      </c>
    </row>
    <row r="672" spans="1:107" x14ac:dyDescent="0.25">
      <c r="A672" s="1"/>
      <c r="B672" s="1"/>
      <c r="C672" s="1" t="s">
        <v>686</v>
      </c>
      <c r="D672" s="1"/>
      <c r="E672" s="10">
        <v>11</v>
      </c>
      <c r="F672" s="1"/>
      <c r="G672" s="11">
        <v>491</v>
      </c>
      <c r="H672" s="1"/>
      <c r="I672" s="12">
        <f>ROUND(IF(G725=0, 0, G672/G725),5)</f>
        <v>4.7400000000000003E-3</v>
      </c>
      <c r="J672" s="1"/>
      <c r="K672" s="11">
        <v>44.64</v>
      </c>
      <c r="L672" s="1"/>
      <c r="M672" s="11">
        <v>0</v>
      </c>
      <c r="N672" s="1"/>
      <c r="O672" s="11">
        <v>0</v>
      </c>
      <c r="P672" s="1"/>
      <c r="Q672" s="12">
        <f>ROUND(IF(O725=0, 0, O672/O725),5)</f>
        <v>0</v>
      </c>
      <c r="R672" s="1"/>
      <c r="S672" s="11">
        <v>0</v>
      </c>
      <c r="T672" s="1"/>
      <c r="U672" s="11">
        <v>0</v>
      </c>
      <c r="V672" s="1"/>
      <c r="W672" s="11">
        <v>0</v>
      </c>
      <c r="X672" s="1"/>
      <c r="Y672" s="12">
        <f>ROUND(IF(W725=0, 0, W672/W725),5)</f>
        <v>0</v>
      </c>
      <c r="Z672" s="1"/>
      <c r="AA672" s="11">
        <v>0</v>
      </c>
      <c r="AB672" s="1"/>
      <c r="AC672" s="10">
        <v>5</v>
      </c>
      <c r="AD672" s="1"/>
      <c r="AE672" s="11">
        <v>217</v>
      </c>
      <c r="AF672" s="1"/>
      <c r="AG672" s="12">
        <f>ROUND(IF(AE725=0, 0, AE672/AE725),5)</f>
        <v>2.3500000000000001E-3</v>
      </c>
      <c r="AH672" s="1"/>
      <c r="AI672" s="11">
        <v>43.4</v>
      </c>
      <c r="AJ672" s="1"/>
      <c r="AK672" s="10">
        <v>10</v>
      </c>
      <c r="AL672" s="1"/>
      <c r="AM672" s="11">
        <v>182.25</v>
      </c>
      <c r="AN672" s="1"/>
      <c r="AO672" s="12">
        <f>ROUND(IF(AM725=0, 0, AM672/AM725),5)</f>
        <v>1.2800000000000001E-3</v>
      </c>
      <c r="AP672" s="1"/>
      <c r="AQ672" s="11">
        <v>18.23</v>
      </c>
      <c r="AR672" s="1"/>
      <c r="AS672" s="10">
        <v>12</v>
      </c>
      <c r="AT672" s="1"/>
      <c r="AU672" s="11">
        <v>594.75</v>
      </c>
      <c r="AV672" s="1"/>
      <c r="AW672" s="12">
        <f>ROUND(IF(AU725=0, 0, AU672/AU725),5)</f>
        <v>4.1799999999999997E-3</v>
      </c>
      <c r="AX672" s="1"/>
      <c r="AY672" s="11">
        <v>49.56</v>
      </c>
      <c r="AZ672" s="1"/>
      <c r="BA672" s="10">
        <v>8</v>
      </c>
      <c r="BB672" s="1"/>
      <c r="BC672" s="11">
        <v>548</v>
      </c>
      <c r="BD672" s="1"/>
      <c r="BE672" s="12">
        <f>ROUND(IF(BC725=0, 0, BC672/BC725),5)</f>
        <v>3.2000000000000002E-3</v>
      </c>
      <c r="BF672" s="1"/>
      <c r="BG672" s="11">
        <v>68.5</v>
      </c>
      <c r="BH672" s="1"/>
      <c r="BI672" s="10">
        <v>13</v>
      </c>
      <c r="BJ672" s="1"/>
      <c r="BK672" s="11">
        <v>195.99</v>
      </c>
      <c r="BL672" s="1"/>
      <c r="BM672" s="12">
        <f>ROUND(IF(BK725=0, 0, BK672/BK725),5)</f>
        <v>1.0200000000000001E-3</v>
      </c>
      <c r="BN672" s="1"/>
      <c r="BO672" s="11">
        <v>15.08</v>
      </c>
      <c r="BP672" s="1"/>
      <c r="BQ672" s="10">
        <v>20</v>
      </c>
      <c r="BR672" s="1"/>
      <c r="BS672" s="11">
        <v>748.51</v>
      </c>
      <c r="BT672" s="1"/>
      <c r="BU672" s="12">
        <f>ROUND(IF(BS725=0, 0, BS672/BS725),5)</f>
        <v>5.0200000000000002E-3</v>
      </c>
      <c r="BV672" s="1"/>
      <c r="BW672" s="11">
        <v>37.43</v>
      </c>
      <c r="BX672" s="1"/>
      <c r="BY672" s="10">
        <v>18</v>
      </c>
      <c r="BZ672" s="1"/>
      <c r="CA672" s="11">
        <v>1246.68</v>
      </c>
      <c r="CB672" s="1"/>
      <c r="CC672" s="12">
        <f>ROUND(IF(CA725=0, 0, CA672/CA725),5)</f>
        <v>8.9300000000000004E-3</v>
      </c>
      <c r="CD672" s="1"/>
      <c r="CE672" s="11">
        <v>69.260000000000005</v>
      </c>
      <c r="CF672" s="1"/>
      <c r="CG672" s="10">
        <v>11</v>
      </c>
      <c r="CH672" s="1"/>
      <c r="CI672" s="11">
        <v>459.07</v>
      </c>
      <c r="CJ672" s="1"/>
      <c r="CK672" s="12">
        <f>ROUND(IF(CI725=0, 0, CI672/CI725),5)</f>
        <v>3.0500000000000002E-3</v>
      </c>
      <c r="CL672" s="1"/>
      <c r="CM672" s="11">
        <v>41.73</v>
      </c>
      <c r="CN672" s="1"/>
      <c r="CO672" s="10">
        <v>9</v>
      </c>
      <c r="CP672" s="1"/>
      <c r="CQ672" s="11">
        <v>316.75</v>
      </c>
      <c r="CR672" s="1"/>
      <c r="CS672" s="12">
        <f>ROUND(IF(CQ725=0, 0, CQ672/CQ725),5)</f>
        <v>4.6299999999999996E-3</v>
      </c>
      <c r="CT672" s="1"/>
      <c r="CU672" s="11">
        <v>35.19</v>
      </c>
      <c r="CV672" s="1"/>
      <c r="CW672" s="11">
        <f t="shared" si="22"/>
        <v>117</v>
      </c>
      <c r="CX672" s="1"/>
      <c r="CY672" s="11">
        <f t="shared" si="23"/>
        <v>5000</v>
      </c>
      <c r="CZ672" s="1"/>
      <c r="DA672" s="12">
        <f>ROUND(IF(CY725=0, 0, CY672/CY725),5)</f>
        <v>3.2000000000000002E-3</v>
      </c>
      <c r="DB672" s="1"/>
      <c r="DC672" s="11">
        <v>42.74</v>
      </c>
    </row>
    <row r="673" spans="1:107" x14ac:dyDescent="0.25">
      <c r="A673" s="1"/>
      <c r="B673" s="1"/>
      <c r="C673" s="1" t="s">
        <v>687</v>
      </c>
      <c r="D673" s="1"/>
      <c r="E673" s="10">
        <v>0</v>
      </c>
      <c r="F673" s="1"/>
      <c r="G673" s="11">
        <v>0</v>
      </c>
      <c r="H673" s="1"/>
      <c r="I673" s="12">
        <f>ROUND(IF(G725=0, 0, G673/G725),5)</f>
        <v>0</v>
      </c>
      <c r="J673" s="1"/>
      <c r="K673" s="11">
        <v>0</v>
      </c>
      <c r="L673" s="1"/>
      <c r="M673" s="11">
        <v>0</v>
      </c>
      <c r="N673" s="1"/>
      <c r="O673" s="11">
        <v>0</v>
      </c>
      <c r="P673" s="1"/>
      <c r="Q673" s="12">
        <f>ROUND(IF(O725=0, 0, O673/O725),5)</f>
        <v>0</v>
      </c>
      <c r="R673" s="1"/>
      <c r="S673" s="11">
        <v>0</v>
      </c>
      <c r="T673" s="1"/>
      <c r="U673" s="11">
        <v>0</v>
      </c>
      <c r="V673" s="1"/>
      <c r="W673" s="11">
        <v>0</v>
      </c>
      <c r="X673" s="1"/>
      <c r="Y673" s="12">
        <f>ROUND(IF(W725=0, 0, W673/W725),5)</f>
        <v>0</v>
      </c>
      <c r="Z673" s="1"/>
      <c r="AA673" s="11">
        <v>0</v>
      </c>
      <c r="AB673" s="1"/>
      <c r="AC673" s="11">
        <v>0</v>
      </c>
      <c r="AD673" s="1"/>
      <c r="AE673" s="11">
        <v>0</v>
      </c>
      <c r="AF673" s="1"/>
      <c r="AG673" s="12">
        <f>ROUND(IF(AE725=0, 0, AE673/AE725),5)</f>
        <v>0</v>
      </c>
      <c r="AH673" s="1"/>
      <c r="AI673" s="11">
        <v>0</v>
      </c>
      <c r="AJ673" s="1"/>
      <c r="AK673" s="10">
        <v>0</v>
      </c>
      <c r="AL673" s="1"/>
      <c r="AM673" s="11">
        <v>0</v>
      </c>
      <c r="AN673" s="1"/>
      <c r="AO673" s="12">
        <f>ROUND(IF(AM725=0, 0, AM673/AM725),5)</f>
        <v>0</v>
      </c>
      <c r="AP673" s="1"/>
      <c r="AQ673" s="11">
        <v>0</v>
      </c>
      <c r="AR673" s="1"/>
      <c r="AS673" s="10">
        <v>0</v>
      </c>
      <c r="AT673" s="1"/>
      <c r="AU673" s="11">
        <v>0</v>
      </c>
      <c r="AV673" s="1"/>
      <c r="AW673" s="12">
        <f>ROUND(IF(AU725=0, 0, AU673/AU725),5)</f>
        <v>0</v>
      </c>
      <c r="AX673" s="1"/>
      <c r="AY673" s="11">
        <v>0</v>
      </c>
      <c r="AZ673" s="1"/>
      <c r="BA673" s="10">
        <v>0</v>
      </c>
      <c r="BB673" s="1"/>
      <c r="BC673" s="11">
        <v>0</v>
      </c>
      <c r="BD673" s="1"/>
      <c r="BE673" s="12">
        <f>ROUND(IF(BC725=0, 0, BC673/BC725),5)</f>
        <v>0</v>
      </c>
      <c r="BF673" s="1"/>
      <c r="BG673" s="11">
        <v>0</v>
      </c>
      <c r="BH673" s="1"/>
      <c r="BI673" s="10">
        <v>1</v>
      </c>
      <c r="BJ673" s="1"/>
      <c r="BK673" s="11">
        <v>46</v>
      </c>
      <c r="BL673" s="1"/>
      <c r="BM673" s="12">
        <f>ROUND(IF(BK725=0, 0, BK673/BK725),5)</f>
        <v>2.4000000000000001E-4</v>
      </c>
      <c r="BN673" s="1"/>
      <c r="BO673" s="11">
        <v>46</v>
      </c>
      <c r="BP673" s="1"/>
      <c r="BQ673" s="10">
        <v>0</v>
      </c>
      <c r="BR673" s="1"/>
      <c r="BS673" s="11">
        <v>0</v>
      </c>
      <c r="BT673" s="1"/>
      <c r="BU673" s="12">
        <f>ROUND(IF(BS725=0, 0, BS673/BS725),5)</f>
        <v>0</v>
      </c>
      <c r="BV673" s="1"/>
      <c r="BW673" s="11">
        <v>0</v>
      </c>
      <c r="BX673" s="1"/>
      <c r="BY673" s="10">
        <v>0</v>
      </c>
      <c r="BZ673" s="1"/>
      <c r="CA673" s="11">
        <v>0</v>
      </c>
      <c r="CB673" s="1"/>
      <c r="CC673" s="12">
        <f>ROUND(IF(CA725=0, 0, CA673/CA725),5)</f>
        <v>0</v>
      </c>
      <c r="CD673" s="1"/>
      <c r="CE673" s="11">
        <v>0</v>
      </c>
      <c r="CF673" s="1"/>
      <c r="CG673" s="10">
        <v>0</v>
      </c>
      <c r="CH673" s="1"/>
      <c r="CI673" s="11">
        <v>0</v>
      </c>
      <c r="CJ673" s="1"/>
      <c r="CK673" s="12">
        <f>ROUND(IF(CI725=0, 0, CI673/CI725),5)</f>
        <v>0</v>
      </c>
      <c r="CL673" s="1"/>
      <c r="CM673" s="11">
        <v>0</v>
      </c>
      <c r="CN673" s="1"/>
      <c r="CO673" s="10">
        <v>0</v>
      </c>
      <c r="CP673" s="1"/>
      <c r="CQ673" s="11">
        <v>0</v>
      </c>
      <c r="CR673" s="1"/>
      <c r="CS673" s="12">
        <f>ROUND(IF(CQ725=0, 0, CQ673/CQ725),5)</f>
        <v>0</v>
      </c>
      <c r="CT673" s="1"/>
      <c r="CU673" s="11">
        <v>0</v>
      </c>
      <c r="CV673" s="1"/>
      <c r="CW673" s="11">
        <f t="shared" si="22"/>
        <v>1</v>
      </c>
      <c r="CX673" s="1"/>
      <c r="CY673" s="11">
        <f t="shared" si="23"/>
        <v>46</v>
      </c>
      <c r="CZ673" s="1"/>
      <c r="DA673" s="12">
        <f>ROUND(IF(CY725=0, 0, CY673/CY725),5)</f>
        <v>3.0000000000000001E-5</v>
      </c>
      <c r="DB673" s="1"/>
      <c r="DC673" s="11">
        <v>46</v>
      </c>
    </row>
    <row r="674" spans="1:107" x14ac:dyDescent="0.25">
      <c r="A674" s="1"/>
      <c r="B674" s="1"/>
      <c r="C674" s="1" t="s">
        <v>688</v>
      </c>
      <c r="D674" s="1"/>
      <c r="E674" s="10">
        <v>0</v>
      </c>
      <c r="F674" s="1"/>
      <c r="G674" s="11">
        <v>0</v>
      </c>
      <c r="H674" s="1"/>
      <c r="I674" s="12">
        <f>ROUND(IF(G725=0, 0, G674/G725),5)</f>
        <v>0</v>
      </c>
      <c r="J674" s="1"/>
      <c r="K674" s="11">
        <v>0</v>
      </c>
      <c r="L674" s="1"/>
      <c r="M674" s="11">
        <v>0</v>
      </c>
      <c r="N674" s="1"/>
      <c r="O674" s="11">
        <v>0</v>
      </c>
      <c r="P674" s="1"/>
      <c r="Q674" s="12">
        <f>ROUND(IF(O725=0, 0, O674/O725),5)</f>
        <v>0</v>
      </c>
      <c r="R674" s="1"/>
      <c r="S674" s="11">
        <v>0</v>
      </c>
      <c r="T674" s="1"/>
      <c r="U674" s="11">
        <v>0</v>
      </c>
      <c r="V674" s="1"/>
      <c r="W674" s="11">
        <v>0</v>
      </c>
      <c r="X674" s="1"/>
      <c r="Y674" s="12">
        <f>ROUND(IF(W725=0, 0, W674/W725),5)</f>
        <v>0</v>
      </c>
      <c r="Z674" s="1"/>
      <c r="AA674" s="11">
        <v>0</v>
      </c>
      <c r="AB674" s="1"/>
      <c r="AC674" s="11">
        <v>0</v>
      </c>
      <c r="AD674" s="1"/>
      <c r="AE674" s="11">
        <v>0</v>
      </c>
      <c r="AF674" s="1"/>
      <c r="AG674" s="12">
        <f>ROUND(IF(AE725=0, 0, AE674/AE725),5)</f>
        <v>0</v>
      </c>
      <c r="AH674" s="1"/>
      <c r="AI674" s="11">
        <v>0</v>
      </c>
      <c r="AJ674" s="1"/>
      <c r="AK674" s="10">
        <v>1</v>
      </c>
      <c r="AL674" s="1"/>
      <c r="AM674" s="11">
        <v>7.5</v>
      </c>
      <c r="AN674" s="1"/>
      <c r="AO674" s="12">
        <f>ROUND(IF(AM725=0, 0, AM674/AM725),5)</f>
        <v>5.0000000000000002E-5</v>
      </c>
      <c r="AP674" s="1"/>
      <c r="AQ674" s="11">
        <v>7.5</v>
      </c>
      <c r="AR674" s="1"/>
      <c r="AS674" s="10">
        <v>0</v>
      </c>
      <c r="AT674" s="1"/>
      <c r="AU674" s="11">
        <v>0</v>
      </c>
      <c r="AV674" s="1"/>
      <c r="AW674" s="12">
        <f>ROUND(IF(AU725=0, 0, AU674/AU725),5)</f>
        <v>0</v>
      </c>
      <c r="AX674" s="1"/>
      <c r="AY674" s="11">
        <v>0</v>
      </c>
      <c r="AZ674" s="1"/>
      <c r="BA674" s="10">
        <v>0</v>
      </c>
      <c r="BB674" s="1"/>
      <c r="BC674" s="11">
        <v>0</v>
      </c>
      <c r="BD674" s="1"/>
      <c r="BE674" s="12">
        <f>ROUND(IF(BC725=0, 0, BC674/BC725),5)</f>
        <v>0</v>
      </c>
      <c r="BF674" s="1"/>
      <c r="BG674" s="11">
        <v>0</v>
      </c>
      <c r="BH674" s="1"/>
      <c r="BI674" s="10">
        <v>2</v>
      </c>
      <c r="BJ674" s="1"/>
      <c r="BK674" s="11">
        <v>1214.0999999999999</v>
      </c>
      <c r="BL674" s="1"/>
      <c r="BM674" s="12">
        <f>ROUND(IF(BK725=0, 0, BK674/BK725),5)</f>
        <v>6.3200000000000001E-3</v>
      </c>
      <c r="BN674" s="1"/>
      <c r="BO674" s="11">
        <v>607.04999999999995</v>
      </c>
      <c r="BP674" s="1"/>
      <c r="BQ674" s="10">
        <v>0</v>
      </c>
      <c r="BR674" s="1"/>
      <c r="BS674" s="11">
        <v>0</v>
      </c>
      <c r="BT674" s="1"/>
      <c r="BU674" s="12">
        <f>ROUND(IF(BS725=0, 0, BS674/BS725),5)</f>
        <v>0</v>
      </c>
      <c r="BV674" s="1"/>
      <c r="BW674" s="11">
        <v>0</v>
      </c>
      <c r="BX674" s="1"/>
      <c r="BY674" s="10">
        <v>0</v>
      </c>
      <c r="BZ674" s="1"/>
      <c r="CA674" s="11">
        <v>0</v>
      </c>
      <c r="CB674" s="1"/>
      <c r="CC674" s="12">
        <f>ROUND(IF(CA725=0, 0, CA674/CA725),5)</f>
        <v>0</v>
      </c>
      <c r="CD674" s="1"/>
      <c r="CE674" s="11">
        <v>0</v>
      </c>
      <c r="CF674" s="1"/>
      <c r="CG674" s="10">
        <v>0</v>
      </c>
      <c r="CH674" s="1"/>
      <c r="CI674" s="11">
        <v>0</v>
      </c>
      <c r="CJ674" s="1"/>
      <c r="CK674" s="12">
        <f>ROUND(IF(CI725=0, 0, CI674/CI725),5)</f>
        <v>0</v>
      </c>
      <c r="CL674" s="1"/>
      <c r="CM674" s="11">
        <v>0</v>
      </c>
      <c r="CN674" s="1"/>
      <c r="CO674" s="10">
        <v>0</v>
      </c>
      <c r="CP674" s="1"/>
      <c r="CQ674" s="11">
        <v>0</v>
      </c>
      <c r="CR674" s="1"/>
      <c r="CS674" s="12">
        <f>ROUND(IF(CQ725=0, 0, CQ674/CQ725),5)</f>
        <v>0</v>
      </c>
      <c r="CT674" s="1"/>
      <c r="CU674" s="11">
        <v>0</v>
      </c>
      <c r="CV674" s="1"/>
      <c r="CW674" s="11">
        <f t="shared" si="22"/>
        <v>3</v>
      </c>
      <c r="CX674" s="1"/>
      <c r="CY674" s="11">
        <f t="shared" si="23"/>
        <v>1221.5999999999999</v>
      </c>
      <c r="CZ674" s="1"/>
      <c r="DA674" s="12">
        <f>ROUND(IF(CY725=0, 0, CY674/CY725),5)</f>
        <v>7.7999999999999999E-4</v>
      </c>
      <c r="DB674" s="1"/>
      <c r="DC674" s="11">
        <v>407.2</v>
      </c>
    </row>
    <row r="675" spans="1:107" x14ac:dyDescent="0.25">
      <c r="A675" s="1"/>
      <c r="B675" s="1"/>
      <c r="C675" s="1" t="s">
        <v>689</v>
      </c>
      <c r="D675" s="1"/>
      <c r="E675" s="10">
        <v>0</v>
      </c>
      <c r="F675" s="1"/>
      <c r="G675" s="11">
        <v>0</v>
      </c>
      <c r="H675" s="1"/>
      <c r="I675" s="12">
        <f>ROUND(IF(G725=0, 0, G675/G725),5)</f>
        <v>0</v>
      </c>
      <c r="J675" s="1"/>
      <c r="K675" s="11">
        <v>0</v>
      </c>
      <c r="L675" s="1"/>
      <c r="M675" s="11">
        <v>0</v>
      </c>
      <c r="N675" s="1"/>
      <c r="O675" s="11">
        <v>0</v>
      </c>
      <c r="P675" s="1"/>
      <c r="Q675" s="12">
        <f>ROUND(IF(O725=0, 0, O675/O725),5)</f>
        <v>0</v>
      </c>
      <c r="R675" s="1"/>
      <c r="S675" s="11">
        <v>0</v>
      </c>
      <c r="T675" s="1"/>
      <c r="U675" s="11">
        <v>0</v>
      </c>
      <c r="V675" s="1"/>
      <c r="W675" s="11">
        <v>0</v>
      </c>
      <c r="X675" s="1"/>
      <c r="Y675" s="12">
        <f>ROUND(IF(W725=0, 0, W675/W725),5)</f>
        <v>0</v>
      </c>
      <c r="Z675" s="1"/>
      <c r="AA675" s="11">
        <v>0</v>
      </c>
      <c r="AB675" s="1"/>
      <c r="AC675" s="11">
        <v>0</v>
      </c>
      <c r="AD675" s="1"/>
      <c r="AE675" s="11">
        <v>0</v>
      </c>
      <c r="AF675" s="1"/>
      <c r="AG675" s="12">
        <f>ROUND(IF(AE725=0, 0, AE675/AE725),5)</f>
        <v>0</v>
      </c>
      <c r="AH675" s="1"/>
      <c r="AI675" s="11">
        <v>0</v>
      </c>
      <c r="AJ675" s="1"/>
      <c r="AK675" s="10">
        <v>0</v>
      </c>
      <c r="AL675" s="1"/>
      <c r="AM675" s="11">
        <v>0</v>
      </c>
      <c r="AN675" s="1"/>
      <c r="AO675" s="12">
        <f>ROUND(IF(AM725=0, 0, AM675/AM725),5)</f>
        <v>0</v>
      </c>
      <c r="AP675" s="1"/>
      <c r="AQ675" s="11">
        <v>0</v>
      </c>
      <c r="AR675" s="1"/>
      <c r="AS675" s="10">
        <v>0</v>
      </c>
      <c r="AT675" s="1"/>
      <c r="AU675" s="11">
        <v>0</v>
      </c>
      <c r="AV675" s="1"/>
      <c r="AW675" s="12">
        <f>ROUND(IF(AU725=0, 0, AU675/AU725),5)</f>
        <v>0</v>
      </c>
      <c r="AX675" s="1"/>
      <c r="AY675" s="11">
        <v>0</v>
      </c>
      <c r="AZ675" s="1"/>
      <c r="BA675" s="10">
        <v>0</v>
      </c>
      <c r="BB675" s="1"/>
      <c r="BC675" s="11">
        <v>0</v>
      </c>
      <c r="BD675" s="1"/>
      <c r="BE675" s="12">
        <f>ROUND(IF(BC725=0, 0, BC675/BC725),5)</f>
        <v>0</v>
      </c>
      <c r="BF675" s="1"/>
      <c r="BG675" s="11">
        <v>0</v>
      </c>
      <c r="BH675" s="1"/>
      <c r="BI675" s="10">
        <v>1</v>
      </c>
      <c r="BJ675" s="1"/>
      <c r="BK675" s="11">
        <v>15.47</v>
      </c>
      <c r="BL675" s="1"/>
      <c r="BM675" s="12">
        <f>ROUND(IF(BK725=0, 0, BK675/BK725),5)</f>
        <v>8.0000000000000007E-5</v>
      </c>
      <c r="BN675" s="1"/>
      <c r="BO675" s="11">
        <v>15.47</v>
      </c>
      <c r="BP675" s="1"/>
      <c r="BQ675" s="10">
        <v>2</v>
      </c>
      <c r="BR675" s="1"/>
      <c r="BS675" s="11">
        <v>30.94</v>
      </c>
      <c r="BT675" s="1"/>
      <c r="BU675" s="12">
        <f>ROUND(IF(BS725=0, 0, BS675/BS725),5)</f>
        <v>2.1000000000000001E-4</v>
      </c>
      <c r="BV675" s="1"/>
      <c r="BW675" s="11">
        <v>15.47</v>
      </c>
      <c r="BX675" s="1"/>
      <c r="BY675" s="10">
        <v>3</v>
      </c>
      <c r="BZ675" s="1"/>
      <c r="CA675" s="11">
        <v>46.41</v>
      </c>
      <c r="CB675" s="1"/>
      <c r="CC675" s="12">
        <f>ROUND(IF(CA725=0, 0, CA675/CA725),5)</f>
        <v>3.3E-4</v>
      </c>
      <c r="CD675" s="1"/>
      <c r="CE675" s="11">
        <v>15.47</v>
      </c>
      <c r="CF675" s="1"/>
      <c r="CG675" s="10">
        <v>12</v>
      </c>
      <c r="CH675" s="1"/>
      <c r="CI675" s="11">
        <v>185.64</v>
      </c>
      <c r="CJ675" s="1"/>
      <c r="CK675" s="12">
        <f>ROUND(IF(CI725=0, 0, CI675/CI725),5)</f>
        <v>1.23E-3</v>
      </c>
      <c r="CL675" s="1"/>
      <c r="CM675" s="11">
        <v>15.47</v>
      </c>
      <c r="CN675" s="1"/>
      <c r="CO675" s="10">
        <v>0</v>
      </c>
      <c r="CP675" s="1"/>
      <c r="CQ675" s="11">
        <v>0</v>
      </c>
      <c r="CR675" s="1"/>
      <c r="CS675" s="12">
        <f>ROUND(IF(CQ725=0, 0, CQ675/CQ725),5)</f>
        <v>0</v>
      </c>
      <c r="CT675" s="1"/>
      <c r="CU675" s="11">
        <v>0</v>
      </c>
      <c r="CV675" s="1"/>
      <c r="CW675" s="11">
        <f t="shared" si="22"/>
        <v>18</v>
      </c>
      <c r="CX675" s="1"/>
      <c r="CY675" s="11">
        <f t="shared" si="23"/>
        <v>278.45999999999998</v>
      </c>
      <c r="CZ675" s="1"/>
      <c r="DA675" s="12">
        <f>ROUND(IF(CY725=0, 0, CY675/CY725),5)</f>
        <v>1.8000000000000001E-4</v>
      </c>
      <c r="DB675" s="1"/>
      <c r="DC675" s="11">
        <v>15.47</v>
      </c>
    </row>
    <row r="676" spans="1:107" x14ac:dyDescent="0.25">
      <c r="A676" s="1"/>
      <c r="B676" s="1"/>
      <c r="C676" s="1" t="s">
        <v>690</v>
      </c>
      <c r="D676" s="1"/>
      <c r="E676" s="10">
        <v>0</v>
      </c>
      <c r="F676" s="1"/>
      <c r="G676" s="11">
        <v>0</v>
      </c>
      <c r="H676" s="1"/>
      <c r="I676" s="12">
        <f>ROUND(IF(G725=0, 0, G676/G725),5)</f>
        <v>0</v>
      </c>
      <c r="J676" s="1"/>
      <c r="K676" s="11">
        <v>0</v>
      </c>
      <c r="L676" s="1"/>
      <c r="M676" s="11">
        <v>0</v>
      </c>
      <c r="N676" s="1"/>
      <c r="O676" s="11">
        <v>0</v>
      </c>
      <c r="P676" s="1"/>
      <c r="Q676" s="12">
        <f>ROUND(IF(O725=0, 0, O676/O725),5)</f>
        <v>0</v>
      </c>
      <c r="R676" s="1"/>
      <c r="S676" s="11">
        <v>0</v>
      </c>
      <c r="T676" s="1"/>
      <c r="U676" s="11">
        <v>0</v>
      </c>
      <c r="V676" s="1"/>
      <c r="W676" s="11">
        <v>0</v>
      </c>
      <c r="X676" s="1"/>
      <c r="Y676" s="12">
        <f>ROUND(IF(W725=0, 0, W676/W725),5)</f>
        <v>0</v>
      </c>
      <c r="Z676" s="1"/>
      <c r="AA676" s="11">
        <v>0</v>
      </c>
      <c r="AB676" s="1"/>
      <c r="AC676" s="11">
        <v>0</v>
      </c>
      <c r="AD676" s="1"/>
      <c r="AE676" s="11">
        <v>0</v>
      </c>
      <c r="AF676" s="1"/>
      <c r="AG676" s="12">
        <f>ROUND(IF(AE725=0, 0, AE676/AE725),5)</f>
        <v>0</v>
      </c>
      <c r="AH676" s="1"/>
      <c r="AI676" s="11">
        <v>0</v>
      </c>
      <c r="AJ676" s="1"/>
      <c r="AK676" s="10">
        <v>4</v>
      </c>
      <c r="AL676" s="1"/>
      <c r="AM676" s="11">
        <v>896</v>
      </c>
      <c r="AN676" s="1"/>
      <c r="AO676" s="12">
        <f>ROUND(IF(AM725=0, 0, AM676/AM725),5)</f>
        <v>6.2899999999999996E-3</v>
      </c>
      <c r="AP676" s="1"/>
      <c r="AQ676" s="11">
        <v>224</v>
      </c>
      <c r="AR676" s="1"/>
      <c r="AS676" s="10">
        <v>0</v>
      </c>
      <c r="AT676" s="1"/>
      <c r="AU676" s="11">
        <v>0</v>
      </c>
      <c r="AV676" s="1"/>
      <c r="AW676" s="12">
        <f>ROUND(IF(AU725=0, 0, AU676/AU725),5)</f>
        <v>0</v>
      </c>
      <c r="AX676" s="1"/>
      <c r="AY676" s="11">
        <v>0</v>
      </c>
      <c r="AZ676" s="1"/>
      <c r="BA676" s="10">
        <v>0</v>
      </c>
      <c r="BB676" s="1"/>
      <c r="BC676" s="11">
        <v>0</v>
      </c>
      <c r="BD676" s="1"/>
      <c r="BE676" s="12">
        <f>ROUND(IF(BC725=0, 0, BC676/BC725),5)</f>
        <v>0</v>
      </c>
      <c r="BF676" s="1"/>
      <c r="BG676" s="11">
        <v>0</v>
      </c>
      <c r="BH676" s="1"/>
      <c r="BI676" s="10">
        <v>0</v>
      </c>
      <c r="BJ676" s="1"/>
      <c r="BK676" s="11">
        <v>0</v>
      </c>
      <c r="BL676" s="1"/>
      <c r="BM676" s="12">
        <f>ROUND(IF(BK725=0, 0, BK676/BK725),5)</f>
        <v>0</v>
      </c>
      <c r="BN676" s="1"/>
      <c r="BO676" s="11">
        <v>0</v>
      </c>
      <c r="BP676" s="1"/>
      <c r="BQ676" s="10">
        <v>0</v>
      </c>
      <c r="BR676" s="1"/>
      <c r="BS676" s="11">
        <v>0</v>
      </c>
      <c r="BT676" s="1"/>
      <c r="BU676" s="12">
        <f>ROUND(IF(BS725=0, 0, BS676/BS725),5)</f>
        <v>0</v>
      </c>
      <c r="BV676" s="1"/>
      <c r="BW676" s="11">
        <v>0</v>
      </c>
      <c r="BX676" s="1"/>
      <c r="BY676" s="10">
        <v>1</v>
      </c>
      <c r="BZ676" s="1"/>
      <c r="CA676" s="11">
        <v>15</v>
      </c>
      <c r="CB676" s="1"/>
      <c r="CC676" s="12">
        <f>ROUND(IF(CA725=0, 0, CA676/CA725),5)</f>
        <v>1.1E-4</v>
      </c>
      <c r="CD676" s="1"/>
      <c r="CE676" s="11">
        <v>15</v>
      </c>
      <c r="CF676" s="1"/>
      <c r="CG676" s="10">
        <v>0</v>
      </c>
      <c r="CH676" s="1"/>
      <c r="CI676" s="11">
        <v>0</v>
      </c>
      <c r="CJ676" s="1"/>
      <c r="CK676" s="12">
        <f>ROUND(IF(CI725=0, 0, CI676/CI725),5)</f>
        <v>0</v>
      </c>
      <c r="CL676" s="1"/>
      <c r="CM676" s="11">
        <v>0</v>
      </c>
      <c r="CN676" s="1"/>
      <c r="CO676" s="10">
        <v>0</v>
      </c>
      <c r="CP676" s="1"/>
      <c r="CQ676" s="11">
        <v>0</v>
      </c>
      <c r="CR676" s="1"/>
      <c r="CS676" s="12">
        <f>ROUND(IF(CQ725=0, 0, CQ676/CQ725),5)</f>
        <v>0</v>
      </c>
      <c r="CT676" s="1"/>
      <c r="CU676" s="11">
        <v>0</v>
      </c>
      <c r="CV676" s="1"/>
      <c r="CW676" s="11">
        <f t="shared" si="22"/>
        <v>5</v>
      </c>
      <c r="CX676" s="1"/>
      <c r="CY676" s="11">
        <f t="shared" si="23"/>
        <v>911</v>
      </c>
      <c r="CZ676" s="1"/>
      <c r="DA676" s="12">
        <f>ROUND(IF(CY725=0, 0, CY676/CY725),5)</f>
        <v>5.8E-4</v>
      </c>
      <c r="DB676" s="1"/>
      <c r="DC676" s="11">
        <v>182.2</v>
      </c>
    </row>
    <row r="677" spans="1:107" x14ac:dyDescent="0.25">
      <c r="A677" s="1"/>
      <c r="B677" s="1"/>
      <c r="C677" s="1" t="s">
        <v>691</v>
      </c>
      <c r="D677" s="1"/>
      <c r="E677" s="10">
        <v>0</v>
      </c>
      <c r="F677" s="1"/>
      <c r="G677" s="11">
        <v>0</v>
      </c>
      <c r="H677" s="1"/>
      <c r="I677" s="12">
        <f>ROUND(IF(G725=0, 0, G677/G725),5)</f>
        <v>0</v>
      </c>
      <c r="J677" s="1"/>
      <c r="K677" s="11">
        <v>0</v>
      </c>
      <c r="L677" s="1"/>
      <c r="M677" s="11">
        <v>0</v>
      </c>
      <c r="N677" s="1"/>
      <c r="O677" s="11">
        <v>0</v>
      </c>
      <c r="P677" s="1"/>
      <c r="Q677" s="12">
        <f>ROUND(IF(O725=0, 0, O677/O725),5)</f>
        <v>0</v>
      </c>
      <c r="R677" s="1"/>
      <c r="S677" s="11">
        <v>0</v>
      </c>
      <c r="T677" s="1"/>
      <c r="U677" s="11">
        <v>0</v>
      </c>
      <c r="V677" s="1"/>
      <c r="W677" s="11">
        <v>0</v>
      </c>
      <c r="X677" s="1"/>
      <c r="Y677" s="12">
        <f>ROUND(IF(W725=0, 0, W677/W725),5)</f>
        <v>0</v>
      </c>
      <c r="Z677" s="1"/>
      <c r="AA677" s="11">
        <v>0</v>
      </c>
      <c r="AB677" s="1"/>
      <c r="AC677" s="11">
        <v>0</v>
      </c>
      <c r="AD677" s="1"/>
      <c r="AE677" s="11">
        <v>0</v>
      </c>
      <c r="AF677" s="1"/>
      <c r="AG677" s="12">
        <f>ROUND(IF(AE725=0, 0, AE677/AE725),5)</f>
        <v>0</v>
      </c>
      <c r="AH677" s="1"/>
      <c r="AI677" s="11">
        <v>0</v>
      </c>
      <c r="AJ677" s="1"/>
      <c r="AK677" s="10">
        <v>0</v>
      </c>
      <c r="AL677" s="1"/>
      <c r="AM677" s="11">
        <v>0</v>
      </c>
      <c r="AN677" s="1"/>
      <c r="AO677" s="12">
        <f>ROUND(IF(AM725=0, 0, AM677/AM725),5)</f>
        <v>0</v>
      </c>
      <c r="AP677" s="1"/>
      <c r="AQ677" s="11">
        <v>0</v>
      </c>
      <c r="AR677" s="1"/>
      <c r="AS677" s="10">
        <v>0</v>
      </c>
      <c r="AT677" s="1"/>
      <c r="AU677" s="11">
        <v>0</v>
      </c>
      <c r="AV677" s="1"/>
      <c r="AW677" s="12">
        <f>ROUND(IF(AU725=0, 0, AU677/AU725),5)</f>
        <v>0</v>
      </c>
      <c r="AX677" s="1"/>
      <c r="AY677" s="11">
        <v>0</v>
      </c>
      <c r="AZ677" s="1"/>
      <c r="BA677" s="10">
        <v>0</v>
      </c>
      <c r="BB677" s="1"/>
      <c r="BC677" s="11">
        <v>0</v>
      </c>
      <c r="BD677" s="1"/>
      <c r="BE677" s="12">
        <f>ROUND(IF(BC725=0, 0, BC677/BC725),5)</f>
        <v>0</v>
      </c>
      <c r="BF677" s="1"/>
      <c r="BG677" s="11">
        <v>0</v>
      </c>
      <c r="BH677" s="1"/>
      <c r="BI677" s="10">
        <v>0</v>
      </c>
      <c r="BJ677" s="1"/>
      <c r="BK677" s="11">
        <v>0</v>
      </c>
      <c r="BL677" s="1"/>
      <c r="BM677" s="12">
        <f>ROUND(IF(BK725=0, 0, BK677/BK725),5)</f>
        <v>0</v>
      </c>
      <c r="BN677" s="1"/>
      <c r="BO677" s="11">
        <v>0</v>
      </c>
      <c r="BP677" s="1"/>
      <c r="BQ677" s="10">
        <v>112</v>
      </c>
      <c r="BR677" s="1"/>
      <c r="BS677" s="11">
        <v>1680</v>
      </c>
      <c r="BT677" s="1"/>
      <c r="BU677" s="12">
        <f>ROUND(IF(BS725=0, 0, BS677/BS725),5)</f>
        <v>1.1259999999999999E-2</v>
      </c>
      <c r="BV677" s="1"/>
      <c r="BW677" s="11">
        <v>15</v>
      </c>
      <c r="BX677" s="1"/>
      <c r="BY677" s="10">
        <v>0</v>
      </c>
      <c r="BZ677" s="1"/>
      <c r="CA677" s="11">
        <v>0</v>
      </c>
      <c r="CB677" s="1"/>
      <c r="CC677" s="12">
        <f>ROUND(IF(CA725=0, 0, CA677/CA725),5)</f>
        <v>0</v>
      </c>
      <c r="CD677" s="1"/>
      <c r="CE677" s="11">
        <v>0</v>
      </c>
      <c r="CF677" s="1"/>
      <c r="CG677" s="10">
        <v>0</v>
      </c>
      <c r="CH677" s="1"/>
      <c r="CI677" s="11">
        <v>0</v>
      </c>
      <c r="CJ677" s="1"/>
      <c r="CK677" s="12">
        <f>ROUND(IF(CI725=0, 0, CI677/CI725),5)</f>
        <v>0</v>
      </c>
      <c r="CL677" s="1"/>
      <c r="CM677" s="11">
        <v>0</v>
      </c>
      <c r="CN677" s="1"/>
      <c r="CO677" s="10">
        <v>0</v>
      </c>
      <c r="CP677" s="1"/>
      <c r="CQ677" s="11">
        <v>0</v>
      </c>
      <c r="CR677" s="1"/>
      <c r="CS677" s="12">
        <f>ROUND(IF(CQ725=0, 0, CQ677/CQ725),5)</f>
        <v>0</v>
      </c>
      <c r="CT677" s="1"/>
      <c r="CU677" s="11">
        <v>0</v>
      </c>
      <c r="CV677" s="1"/>
      <c r="CW677" s="11">
        <f t="shared" si="22"/>
        <v>112</v>
      </c>
      <c r="CX677" s="1"/>
      <c r="CY677" s="11">
        <f t="shared" si="23"/>
        <v>1680</v>
      </c>
      <c r="CZ677" s="1"/>
      <c r="DA677" s="12">
        <f>ROUND(IF(CY725=0, 0, CY677/CY725),5)</f>
        <v>1.08E-3</v>
      </c>
      <c r="DB677" s="1"/>
      <c r="DC677" s="11">
        <v>15</v>
      </c>
    </row>
    <row r="678" spans="1:107" x14ac:dyDescent="0.25">
      <c r="A678" s="1"/>
      <c r="B678" s="1"/>
      <c r="C678" s="1" t="s">
        <v>692</v>
      </c>
      <c r="D678" s="1"/>
      <c r="E678" s="10">
        <v>2</v>
      </c>
      <c r="F678" s="1"/>
      <c r="G678" s="11">
        <v>1600.4</v>
      </c>
      <c r="H678" s="1"/>
      <c r="I678" s="12">
        <f>ROUND(IF(G725=0, 0, G678/G725),5)</f>
        <v>1.545E-2</v>
      </c>
      <c r="J678" s="1"/>
      <c r="K678" s="11">
        <v>800.2</v>
      </c>
      <c r="L678" s="1"/>
      <c r="M678" s="10">
        <v>9</v>
      </c>
      <c r="N678" s="1"/>
      <c r="O678" s="11">
        <v>1175.76</v>
      </c>
      <c r="P678" s="1"/>
      <c r="Q678" s="12">
        <f>ROUND(IF(O725=0, 0, O678/O725),5)</f>
        <v>9.6399999999999993E-3</v>
      </c>
      <c r="R678" s="1"/>
      <c r="S678" s="11">
        <v>130.63999999999999</v>
      </c>
      <c r="T678" s="1"/>
      <c r="U678" s="10">
        <v>1</v>
      </c>
      <c r="V678" s="1"/>
      <c r="W678" s="11">
        <v>485.47</v>
      </c>
      <c r="X678" s="1"/>
      <c r="Y678" s="12">
        <f>ROUND(IF(W725=0, 0, W678/W725),5)</f>
        <v>5.5599999999999998E-3</v>
      </c>
      <c r="Z678" s="1"/>
      <c r="AA678" s="11">
        <v>485.47</v>
      </c>
      <c r="AB678" s="1"/>
      <c r="AC678" s="10">
        <v>6</v>
      </c>
      <c r="AD678" s="1"/>
      <c r="AE678" s="11">
        <v>1459.48</v>
      </c>
      <c r="AF678" s="1"/>
      <c r="AG678" s="12">
        <f>ROUND(IF(AE725=0, 0, AE678/AE725),5)</f>
        <v>1.5810000000000001E-2</v>
      </c>
      <c r="AH678" s="1"/>
      <c r="AI678" s="11">
        <v>243.25</v>
      </c>
      <c r="AJ678" s="1"/>
      <c r="AK678" s="10">
        <v>15</v>
      </c>
      <c r="AL678" s="1"/>
      <c r="AM678" s="11">
        <v>3281.5</v>
      </c>
      <c r="AN678" s="1"/>
      <c r="AO678" s="12">
        <f>ROUND(IF(AM725=0, 0, AM678/AM725),5)</f>
        <v>2.3029999999999998E-2</v>
      </c>
      <c r="AP678" s="1"/>
      <c r="AQ678" s="11">
        <v>218.77</v>
      </c>
      <c r="AR678" s="1"/>
      <c r="AS678" s="10">
        <v>9</v>
      </c>
      <c r="AT678" s="1"/>
      <c r="AU678" s="11">
        <v>1677.74</v>
      </c>
      <c r="AV678" s="1"/>
      <c r="AW678" s="12">
        <f>ROUND(IF(AU725=0, 0, AU678/AU725),5)</f>
        <v>1.179E-2</v>
      </c>
      <c r="AX678" s="1"/>
      <c r="AY678" s="11">
        <v>186.42</v>
      </c>
      <c r="AZ678" s="1"/>
      <c r="BA678" s="10">
        <v>9</v>
      </c>
      <c r="BB678" s="1"/>
      <c r="BC678" s="11">
        <v>3231.19</v>
      </c>
      <c r="BD678" s="1"/>
      <c r="BE678" s="12">
        <f>ROUND(IF(BC725=0, 0, BC678/BC725),5)</f>
        <v>1.89E-2</v>
      </c>
      <c r="BF678" s="1"/>
      <c r="BG678" s="11">
        <v>359.02</v>
      </c>
      <c r="BH678" s="1"/>
      <c r="BI678" s="10">
        <v>24</v>
      </c>
      <c r="BJ678" s="1"/>
      <c r="BK678" s="11">
        <v>3741.54</v>
      </c>
      <c r="BL678" s="1"/>
      <c r="BM678" s="12">
        <f>ROUND(IF(BK725=0, 0, BK678/BK725),5)</f>
        <v>1.9480000000000001E-2</v>
      </c>
      <c r="BN678" s="1"/>
      <c r="BO678" s="11">
        <v>155.9</v>
      </c>
      <c r="BP678" s="1"/>
      <c r="BQ678" s="10">
        <v>4</v>
      </c>
      <c r="BR678" s="1"/>
      <c r="BS678" s="11">
        <v>550</v>
      </c>
      <c r="BT678" s="1"/>
      <c r="BU678" s="12">
        <f>ROUND(IF(BS725=0, 0, BS678/BS725),5)</f>
        <v>3.6900000000000001E-3</v>
      </c>
      <c r="BV678" s="1"/>
      <c r="BW678" s="11">
        <v>137.5</v>
      </c>
      <c r="BX678" s="1"/>
      <c r="BY678" s="10">
        <v>2</v>
      </c>
      <c r="BZ678" s="1"/>
      <c r="CA678" s="11">
        <v>150</v>
      </c>
      <c r="CB678" s="1"/>
      <c r="CC678" s="12">
        <f>ROUND(IF(CA725=0, 0, CA678/CA725),5)</f>
        <v>1.07E-3</v>
      </c>
      <c r="CD678" s="1"/>
      <c r="CE678" s="11">
        <v>75</v>
      </c>
      <c r="CF678" s="1"/>
      <c r="CG678" s="10">
        <v>0</v>
      </c>
      <c r="CH678" s="1"/>
      <c r="CI678" s="11">
        <v>0</v>
      </c>
      <c r="CJ678" s="1"/>
      <c r="CK678" s="12">
        <f>ROUND(IF(CI725=0, 0, CI678/CI725),5)</f>
        <v>0</v>
      </c>
      <c r="CL678" s="1"/>
      <c r="CM678" s="11">
        <v>0</v>
      </c>
      <c r="CN678" s="1"/>
      <c r="CO678" s="10">
        <v>0</v>
      </c>
      <c r="CP678" s="1"/>
      <c r="CQ678" s="11">
        <v>0</v>
      </c>
      <c r="CR678" s="1"/>
      <c r="CS678" s="12">
        <f>ROUND(IF(CQ725=0, 0, CQ678/CQ725),5)</f>
        <v>0</v>
      </c>
      <c r="CT678" s="1"/>
      <c r="CU678" s="11">
        <v>0</v>
      </c>
      <c r="CV678" s="1"/>
      <c r="CW678" s="11">
        <f t="shared" si="22"/>
        <v>81</v>
      </c>
      <c r="CX678" s="1"/>
      <c r="CY678" s="11">
        <f t="shared" si="23"/>
        <v>17353.080000000002</v>
      </c>
      <c r="CZ678" s="1"/>
      <c r="DA678" s="12">
        <f>ROUND(IF(CY725=0, 0, CY678/CY725),5)</f>
        <v>1.112E-2</v>
      </c>
      <c r="DB678" s="1"/>
      <c r="DC678" s="11">
        <v>214.24</v>
      </c>
    </row>
    <row r="679" spans="1:107" x14ac:dyDescent="0.25">
      <c r="A679" s="1"/>
      <c r="B679" s="1"/>
      <c r="C679" s="1" t="s">
        <v>693</v>
      </c>
      <c r="D679" s="1"/>
      <c r="E679" s="10">
        <v>0</v>
      </c>
      <c r="F679" s="1"/>
      <c r="G679" s="11">
        <v>0</v>
      </c>
      <c r="H679" s="1"/>
      <c r="I679" s="12">
        <f>ROUND(IF(G725=0, 0, G679/G725),5)</f>
        <v>0</v>
      </c>
      <c r="J679" s="1"/>
      <c r="K679" s="11">
        <v>0</v>
      </c>
      <c r="L679" s="1"/>
      <c r="M679" s="11">
        <v>0</v>
      </c>
      <c r="N679" s="1"/>
      <c r="O679" s="11">
        <v>0</v>
      </c>
      <c r="P679" s="1"/>
      <c r="Q679" s="12">
        <f>ROUND(IF(O725=0, 0, O679/O725),5)</f>
        <v>0</v>
      </c>
      <c r="R679" s="1"/>
      <c r="S679" s="11">
        <v>0</v>
      </c>
      <c r="T679" s="1"/>
      <c r="U679" s="11">
        <v>0</v>
      </c>
      <c r="V679" s="1"/>
      <c r="W679" s="11">
        <v>0</v>
      </c>
      <c r="X679" s="1"/>
      <c r="Y679" s="12">
        <f>ROUND(IF(W725=0, 0, W679/W725),5)</f>
        <v>0</v>
      </c>
      <c r="Z679" s="1"/>
      <c r="AA679" s="11">
        <v>0</v>
      </c>
      <c r="AB679" s="1"/>
      <c r="AC679" s="11">
        <v>0</v>
      </c>
      <c r="AD679" s="1"/>
      <c r="AE679" s="11">
        <v>0</v>
      </c>
      <c r="AF679" s="1"/>
      <c r="AG679" s="12">
        <f>ROUND(IF(AE725=0, 0, AE679/AE725),5)</f>
        <v>0</v>
      </c>
      <c r="AH679" s="1"/>
      <c r="AI679" s="11">
        <v>0</v>
      </c>
      <c r="AJ679" s="1"/>
      <c r="AK679" s="10">
        <v>0</v>
      </c>
      <c r="AL679" s="1"/>
      <c r="AM679" s="11">
        <v>0</v>
      </c>
      <c r="AN679" s="1"/>
      <c r="AO679" s="12">
        <f>ROUND(IF(AM725=0, 0, AM679/AM725),5)</f>
        <v>0</v>
      </c>
      <c r="AP679" s="1"/>
      <c r="AQ679" s="11">
        <v>0</v>
      </c>
      <c r="AR679" s="1"/>
      <c r="AS679" s="10">
        <v>0</v>
      </c>
      <c r="AT679" s="1"/>
      <c r="AU679" s="11">
        <v>0</v>
      </c>
      <c r="AV679" s="1"/>
      <c r="AW679" s="12">
        <f>ROUND(IF(AU725=0, 0, AU679/AU725),5)</f>
        <v>0</v>
      </c>
      <c r="AX679" s="1"/>
      <c r="AY679" s="11">
        <v>0</v>
      </c>
      <c r="AZ679" s="1"/>
      <c r="BA679" s="10">
        <v>0</v>
      </c>
      <c r="BB679" s="1"/>
      <c r="BC679" s="11">
        <v>0</v>
      </c>
      <c r="BD679" s="1"/>
      <c r="BE679" s="12">
        <f>ROUND(IF(BC725=0, 0, BC679/BC725),5)</f>
        <v>0</v>
      </c>
      <c r="BF679" s="1"/>
      <c r="BG679" s="11">
        <v>0</v>
      </c>
      <c r="BH679" s="1"/>
      <c r="BI679" s="10">
        <v>0</v>
      </c>
      <c r="BJ679" s="1"/>
      <c r="BK679" s="11">
        <v>0</v>
      </c>
      <c r="BL679" s="1"/>
      <c r="BM679" s="12">
        <f>ROUND(IF(BK725=0, 0, BK679/BK725),5)</f>
        <v>0</v>
      </c>
      <c r="BN679" s="1"/>
      <c r="BO679" s="11">
        <v>0</v>
      </c>
      <c r="BP679" s="1"/>
      <c r="BQ679" s="10">
        <v>0</v>
      </c>
      <c r="BR679" s="1"/>
      <c r="BS679" s="11">
        <v>0</v>
      </c>
      <c r="BT679" s="1"/>
      <c r="BU679" s="12">
        <f>ROUND(IF(BS725=0, 0, BS679/BS725),5)</f>
        <v>0</v>
      </c>
      <c r="BV679" s="1"/>
      <c r="BW679" s="11">
        <v>0</v>
      </c>
      <c r="BX679" s="1"/>
      <c r="BY679" s="10">
        <v>4198</v>
      </c>
      <c r="BZ679" s="1"/>
      <c r="CA679" s="11">
        <v>1075.95</v>
      </c>
      <c r="CB679" s="1"/>
      <c r="CC679" s="12">
        <f>ROUND(IF(CA725=0, 0, CA679/CA725),5)</f>
        <v>7.7099999999999998E-3</v>
      </c>
      <c r="CD679" s="1"/>
      <c r="CE679" s="11">
        <v>0.26</v>
      </c>
      <c r="CF679" s="1"/>
      <c r="CG679" s="10">
        <v>0</v>
      </c>
      <c r="CH679" s="1"/>
      <c r="CI679" s="11">
        <v>0</v>
      </c>
      <c r="CJ679" s="1"/>
      <c r="CK679" s="12">
        <f>ROUND(IF(CI725=0, 0, CI679/CI725),5)</f>
        <v>0</v>
      </c>
      <c r="CL679" s="1"/>
      <c r="CM679" s="11">
        <v>0</v>
      </c>
      <c r="CN679" s="1"/>
      <c r="CO679" s="10">
        <v>0</v>
      </c>
      <c r="CP679" s="1"/>
      <c r="CQ679" s="11">
        <v>0</v>
      </c>
      <c r="CR679" s="1"/>
      <c r="CS679" s="12">
        <f>ROUND(IF(CQ725=0, 0, CQ679/CQ725),5)</f>
        <v>0</v>
      </c>
      <c r="CT679" s="1"/>
      <c r="CU679" s="11">
        <v>0</v>
      </c>
      <c r="CV679" s="1"/>
      <c r="CW679" s="11">
        <f t="shared" si="22"/>
        <v>4198</v>
      </c>
      <c r="CX679" s="1"/>
      <c r="CY679" s="11">
        <f t="shared" si="23"/>
        <v>1075.95</v>
      </c>
      <c r="CZ679" s="1"/>
      <c r="DA679" s="12">
        <f>ROUND(IF(CY725=0, 0, CY679/CY725),5)</f>
        <v>6.8999999999999997E-4</v>
      </c>
      <c r="DB679" s="1"/>
      <c r="DC679" s="11">
        <v>0.26</v>
      </c>
    </row>
    <row r="680" spans="1:107" x14ac:dyDescent="0.25">
      <c r="A680" s="1"/>
      <c r="B680" s="1"/>
      <c r="C680" s="1" t="s">
        <v>694</v>
      </c>
      <c r="D680" s="1"/>
      <c r="E680" s="10">
        <v>0</v>
      </c>
      <c r="F680" s="1"/>
      <c r="G680" s="11">
        <v>0</v>
      </c>
      <c r="H680" s="1"/>
      <c r="I680" s="12">
        <f>ROUND(IF(G725=0, 0, G680/G725),5)</f>
        <v>0</v>
      </c>
      <c r="J680" s="1"/>
      <c r="K680" s="11">
        <v>0</v>
      </c>
      <c r="L680" s="1"/>
      <c r="M680" s="11">
        <v>0</v>
      </c>
      <c r="N680" s="1"/>
      <c r="O680" s="11">
        <v>0</v>
      </c>
      <c r="P680" s="1"/>
      <c r="Q680" s="12">
        <f>ROUND(IF(O725=0, 0, O680/O725),5)</f>
        <v>0</v>
      </c>
      <c r="R680" s="1"/>
      <c r="S680" s="11">
        <v>0</v>
      </c>
      <c r="T680" s="1"/>
      <c r="U680" s="11">
        <v>0</v>
      </c>
      <c r="V680" s="1"/>
      <c r="W680" s="11">
        <v>0</v>
      </c>
      <c r="X680" s="1"/>
      <c r="Y680" s="12">
        <f>ROUND(IF(W725=0, 0, W680/W725),5)</f>
        <v>0</v>
      </c>
      <c r="Z680" s="1"/>
      <c r="AA680" s="11">
        <v>0</v>
      </c>
      <c r="AB680" s="1"/>
      <c r="AC680" s="11">
        <v>0</v>
      </c>
      <c r="AD680" s="1"/>
      <c r="AE680" s="11">
        <v>0</v>
      </c>
      <c r="AF680" s="1"/>
      <c r="AG680" s="12">
        <f>ROUND(IF(AE725=0, 0, AE680/AE725),5)</f>
        <v>0</v>
      </c>
      <c r="AH680" s="1"/>
      <c r="AI680" s="11">
        <v>0</v>
      </c>
      <c r="AJ680" s="1"/>
      <c r="AK680" s="10">
        <v>0</v>
      </c>
      <c r="AL680" s="1"/>
      <c r="AM680" s="11">
        <v>0</v>
      </c>
      <c r="AN680" s="1"/>
      <c r="AO680" s="12">
        <f>ROUND(IF(AM725=0, 0, AM680/AM725),5)</f>
        <v>0</v>
      </c>
      <c r="AP680" s="1"/>
      <c r="AQ680" s="11">
        <v>0</v>
      </c>
      <c r="AR680" s="1"/>
      <c r="AS680" s="10">
        <v>0</v>
      </c>
      <c r="AT680" s="1"/>
      <c r="AU680" s="11">
        <v>0</v>
      </c>
      <c r="AV680" s="1"/>
      <c r="AW680" s="12">
        <f>ROUND(IF(AU725=0, 0, AU680/AU725),5)</f>
        <v>0</v>
      </c>
      <c r="AX680" s="1"/>
      <c r="AY680" s="11">
        <v>0</v>
      </c>
      <c r="AZ680" s="1"/>
      <c r="BA680" s="10">
        <v>0</v>
      </c>
      <c r="BB680" s="1"/>
      <c r="BC680" s="11">
        <v>0</v>
      </c>
      <c r="BD680" s="1"/>
      <c r="BE680" s="12">
        <f>ROUND(IF(BC725=0, 0, BC680/BC725),5)</f>
        <v>0</v>
      </c>
      <c r="BF680" s="1"/>
      <c r="BG680" s="11">
        <v>0</v>
      </c>
      <c r="BH680" s="1"/>
      <c r="BI680" s="10">
        <v>0</v>
      </c>
      <c r="BJ680" s="1"/>
      <c r="BK680" s="11">
        <v>0</v>
      </c>
      <c r="BL680" s="1"/>
      <c r="BM680" s="12">
        <f>ROUND(IF(BK725=0, 0, BK680/BK725),5)</f>
        <v>0</v>
      </c>
      <c r="BN680" s="1"/>
      <c r="BO680" s="11">
        <v>0</v>
      </c>
      <c r="BP680" s="1"/>
      <c r="BQ680" s="10">
        <v>25</v>
      </c>
      <c r="BR680" s="1"/>
      <c r="BS680" s="11">
        <v>75</v>
      </c>
      <c r="BT680" s="1"/>
      <c r="BU680" s="12">
        <f>ROUND(IF(BS725=0, 0, BS680/BS725),5)</f>
        <v>5.0000000000000001E-4</v>
      </c>
      <c r="BV680" s="1"/>
      <c r="BW680" s="11">
        <v>3</v>
      </c>
      <c r="BX680" s="1"/>
      <c r="BY680" s="10">
        <v>0</v>
      </c>
      <c r="BZ680" s="1"/>
      <c r="CA680" s="11">
        <v>0</v>
      </c>
      <c r="CB680" s="1"/>
      <c r="CC680" s="12">
        <f>ROUND(IF(CA725=0, 0, CA680/CA725),5)</f>
        <v>0</v>
      </c>
      <c r="CD680" s="1"/>
      <c r="CE680" s="11">
        <v>0</v>
      </c>
      <c r="CF680" s="1"/>
      <c r="CG680" s="10">
        <v>0</v>
      </c>
      <c r="CH680" s="1"/>
      <c r="CI680" s="11">
        <v>0</v>
      </c>
      <c r="CJ680" s="1"/>
      <c r="CK680" s="12">
        <f>ROUND(IF(CI725=0, 0, CI680/CI725),5)</f>
        <v>0</v>
      </c>
      <c r="CL680" s="1"/>
      <c r="CM680" s="11">
        <v>0</v>
      </c>
      <c r="CN680" s="1"/>
      <c r="CO680" s="10">
        <v>14</v>
      </c>
      <c r="CP680" s="1"/>
      <c r="CQ680" s="11">
        <v>42</v>
      </c>
      <c r="CR680" s="1"/>
      <c r="CS680" s="12">
        <f>ROUND(IF(CQ725=0, 0, CQ680/CQ725),5)</f>
        <v>6.0999999999999997E-4</v>
      </c>
      <c r="CT680" s="1"/>
      <c r="CU680" s="11">
        <v>3</v>
      </c>
      <c r="CV680" s="1"/>
      <c r="CW680" s="11">
        <f t="shared" si="22"/>
        <v>39</v>
      </c>
      <c r="CX680" s="1"/>
      <c r="CY680" s="11">
        <f t="shared" si="23"/>
        <v>117</v>
      </c>
      <c r="CZ680" s="1"/>
      <c r="DA680" s="12">
        <f>ROUND(IF(CY725=0, 0, CY680/CY725),5)</f>
        <v>6.9999999999999994E-5</v>
      </c>
      <c r="DB680" s="1"/>
      <c r="DC680" s="11">
        <v>3</v>
      </c>
    </row>
    <row r="681" spans="1:107" x14ac:dyDescent="0.25">
      <c r="A681" s="1"/>
      <c r="B681" s="1"/>
      <c r="C681" s="1" t="s">
        <v>695</v>
      </c>
      <c r="D681" s="1"/>
      <c r="E681" s="10">
        <v>0</v>
      </c>
      <c r="F681" s="1"/>
      <c r="G681" s="11">
        <v>0</v>
      </c>
      <c r="H681" s="1"/>
      <c r="I681" s="12">
        <f>ROUND(IF(G725=0, 0, G681/G725),5)</f>
        <v>0</v>
      </c>
      <c r="J681" s="1"/>
      <c r="K681" s="11">
        <v>0</v>
      </c>
      <c r="L681" s="1"/>
      <c r="M681" s="11">
        <v>0</v>
      </c>
      <c r="N681" s="1"/>
      <c r="O681" s="11">
        <v>0</v>
      </c>
      <c r="P681" s="1"/>
      <c r="Q681" s="12">
        <f>ROUND(IF(O725=0, 0, O681/O725),5)</f>
        <v>0</v>
      </c>
      <c r="R681" s="1"/>
      <c r="S681" s="11">
        <v>0</v>
      </c>
      <c r="T681" s="1"/>
      <c r="U681" s="11">
        <v>0</v>
      </c>
      <c r="V681" s="1"/>
      <c r="W681" s="11">
        <v>0</v>
      </c>
      <c r="X681" s="1"/>
      <c r="Y681" s="12">
        <f>ROUND(IF(W725=0, 0, W681/W725),5)</f>
        <v>0</v>
      </c>
      <c r="Z681" s="1"/>
      <c r="AA681" s="11">
        <v>0</v>
      </c>
      <c r="AB681" s="1"/>
      <c r="AC681" s="11">
        <v>0</v>
      </c>
      <c r="AD681" s="1"/>
      <c r="AE681" s="11">
        <v>0</v>
      </c>
      <c r="AF681" s="1"/>
      <c r="AG681" s="12">
        <f>ROUND(IF(AE725=0, 0, AE681/AE725),5)</f>
        <v>0</v>
      </c>
      <c r="AH681" s="1"/>
      <c r="AI681" s="11">
        <v>0</v>
      </c>
      <c r="AJ681" s="1"/>
      <c r="AK681" s="10">
        <v>0</v>
      </c>
      <c r="AL681" s="1"/>
      <c r="AM681" s="11">
        <v>0</v>
      </c>
      <c r="AN681" s="1"/>
      <c r="AO681" s="12">
        <f>ROUND(IF(AM725=0, 0, AM681/AM725),5)</f>
        <v>0</v>
      </c>
      <c r="AP681" s="1"/>
      <c r="AQ681" s="11">
        <v>0</v>
      </c>
      <c r="AR681" s="1"/>
      <c r="AS681" s="10">
        <v>0</v>
      </c>
      <c r="AT681" s="1"/>
      <c r="AU681" s="11">
        <v>0</v>
      </c>
      <c r="AV681" s="1"/>
      <c r="AW681" s="12">
        <f>ROUND(IF(AU725=0, 0, AU681/AU725),5)</f>
        <v>0</v>
      </c>
      <c r="AX681" s="1"/>
      <c r="AY681" s="11">
        <v>0</v>
      </c>
      <c r="AZ681" s="1"/>
      <c r="BA681" s="10">
        <v>0</v>
      </c>
      <c r="BB681" s="1"/>
      <c r="BC681" s="11">
        <v>0</v>
      </c>
      <c r="BD681" s="1"/>
      <c r="BE681" s="12">
        <f>ROUND(IF(BC725=0, 0, BC681/BC725),5)</f>
        <v>0</v>
      </c>
      <c r="BF681" s="1"/>
      <c r="BG681" s="11">
        <v>0</v>
      </c>
      <c r="BH681" s="1"/>
      <c r="BI681" s="10">
        <v>0</v>
      </c>
      <c r="BJ681" s="1"/>
      <c r="BK681" s="11">
        <v>0</v>
      </c>
      <c r="BL681" s="1"/>
      <c r="BM681" s="12">
        <f>ROUND(IF(BK725=0, 0, BK681/BK725),5)</f>
        <v>0</v>
      </c>
      <c r="BN681" s="1"/>
      <c r="BO681" s="11">
        <v>0</v>
      </c>
      <c r="BP681" s="1"/>
      <c r="BQ681" s="10">
        <v>0</v>
      </c>
      <c r="BR681" s="1"/>
      <c r="BS681" s="11">
        <v>0</v>
      </c>
      <c r="BT681" s="1"/>
      <c r="BU681" s="12">
        <f>ROUND(IF(BS725=0, 0, BS681/BS725),5)</f>
        <v>0</v>
      </c>
      <c r="BV681" s="1"/>
      <c r="BW681" s="11">
        <v>0</v>
      </c>
      <c r="BX681" s="1"/>
      <c r="BY681" s="10">
        <v>0</v>
      </c>
      <c r="BZ681" s="1"/>
      <c r="CA681" s="11">
        <v>0</v>
      </c>
      <c r="CB681" s="1"/>
      <c r="CC681" s="12">
        <f>ROUND(IF(CA725=0, 0, CA681/CA725),5)</f>
        <v>0</v>
      </c>
      <c r="CD681" s="1"/>
      <c r="CE681" s="11">
        <v>0</v>
      </c>
      <c r="CF681" s="1"/>
      <c r="CG681" s="10">
        <v>0</v>
      </c>
      <c r="CH681" s="1"/>
      <c r="CI681" s="11">
        <v>0</v>
      </c>
      <c r="CJ681" s="1"/>
      <c r="CK681" s="12">
        <f>ROUND(IF(CI725=0, 0, CI681/CI725),5)</f>
        <v>0</v>
      </c>
      <c r="CL681" s="1"/>
      <c r="CM681" s="11">
        <v>0</v>
      </c>
      <c r="CN681" s="1"/>
      <c r="CO681" s="10">
        <v>42</v>
      </c>
      <c r="CP681" s="1"/>
      <c r="CQ681" s="11">
        <v>151.19999999999999</v>
      </c>
      <c r="CR681" s="1"/>
      <c r="CS681" s="12">
        <f>ROUND(IF(CQ725=0, 0, CQ681/CQ725),5)</f>
        <v>2.2100000000000002E-3</v>
      </c>
      <c r="CT681" s="1"/>
      <c r="CU681" s="11">
        <v>3.6</v>
      </c>
      <c r="CV681" s="1"/>
      <c r="CW681" s="11">
        <f t="shared" si="22"/>
        <v>42</v>
      </c>
      <c r="CX681" s="1"/>
      <c r="CY681" s="11">
        <f t="shared" si="23"/>
        <v>151.19999999999999</v>
      </c>
      <c r="CZ681" s="1"/>
      <c r="DA681" s="12">
        <f>ROUND(IF(CY725=0, 0, CY681/CY725),5)</f>
        <v>1E-4</v>
      </c>
      <c r="DB681" s="1"/>
      <c r="DC681" s="11">
        <v>3.6</v>
      </c>
    </row>
    <row r="682" spans="1:107" x14ac:dyDescent="0.25">
      <c r="A682" s="1"/>
      <c r="B682" s="1"/>
      <c r="C682" s="1" t="s">
        <v>696</v>
      </c>
      <c r="D682" s="1"/>
      <c r="E682" s="10">
        <v>0</v>
      </c>
      <c r="F682" s="1"/>
      <c r="G682" s="11">
        <v>0</v>
      </c>
      <c r="H682" s="1"/>
      <c r="I682" s="12">
        <f>ROUND(IF(G725=0, 0, G682/G725),5)</f>
        <v>0</v>
      </c>
      <c r="J682" s="1"/>
      <c r="K682" s="11">
        <v>0</v>
      </c>
      <c r="L682" s="1"/>
      <c r="M682" s="11">
        <v>0</v>
      </c>
      <c r="N682" s="1"/>
      <c r="O682" s="11">
        <v>0</v>
      </c>
      <c r="P682" s="1"/>
      <c r="Q682" s="12">
        <f>ROUND(IF(O725=0, 0, O682/O725),5)</f>
        <v>0</v>
      </c>
      <c r="R682" s="1"/>
      <c r="S682" s="11">
        <v>0</v>
      </c>
      <c r="T682" s="1"/>
      <c r="U682" s="11">
        <v>0</v>
      </c>
      <c r="V682" s="1"/>
      <c r="W682" s="11">
        <v>0</v>
      </c>
      <c r="X682" s="1"/>
      <c r="Y682" s="12">
        <f>ROUND(IF(W725=0, 0, W682/W725),5)</f>
        <v>0</v>
      </c>
      <c r="Z682" s="1"/>
      <c r="AA682" s="11">
        <v>0</v>
      </c>
      <c r="AB682" s="1"/>
      <c r="AC682" s="11">
        <v>0</v>
      </c>
      <c r="AD682" s="1"/>
      <c r="AE682" s="11">
        <v>0</v>
      </c>
      <c r="AF682" s="1"/>
      <c r="AG682" s="12">
        <f>ROUND(IF(AE725=0, 0, AE682/AE725),5)</f>
        <v>0</v>
      </c>
      <c r="AH682" s="1"/>
      <c r="AI682" s="11">
        <v>0</v>
      </c>
      <c r="AJ682" s="1"/>
      <c r="AK682" s="10">
        <v>0</v>
      </c>
      <c r="AL682" s="1"/>
      <c r="AM682" s="11">
        <v>0</v>
      </c>
      <c r="AN682" s="1"/>
      <c r="AO682" s="12">
        <f>ROUND(IF(AM725=0, 0, AM682/AM725),5)</f>
        <v>0</v>
      </c>
      <c r="AP682" s="1"/>
      <c r="AQ682" s="11">
        <v>0</v>
      </c>
      <c r="AR682" s="1"/>
      <c r="AS682" s="10">
        <v>0</v>
      </c>
      <c r="AT682" s="1"/>
      <c r="AU682" s="11">
        <v>0</v>
      </c>
      <c r="AV682" s="1"/>
      <c r="AW682" s="12">
        <f>ROUND(IF(AU725=0, 0, AU682/AU725),5)</f>
        <v>0</v>
      </c>
      <c r="AX682" s="1"/>
      <c r="AY682" s="11">
        <v>0</v>
      </c>
      <c r="AZ682" s="1"/>
      <c r="BA682" s="10">
        <v>0</v>
      </c>
      <c r="BB682" s="1"/>
      <c r="BC682" s="11">
        <v>0</v>
      </c>
      <c r="BD682" s="1"/>
      <c r="BE682" s="12">
        <f>ROUND(IF(BC725=0, 0, BC682/BC725),5)</f>
        <v>0</v>
      </c>
      <c r="BF682" s="1"/>
      <c r="BG682" s="11">
        <v>0</v>
      </c>
      <c r="BH682" s="1"/>
      <c r="BI682" s="10">
        <v>10</v>
      </c>
      <c r="BJ682" s="1"/>
      <c r="BK682" s="11">
        <v>18</v>
      </c>
      <c r="BL682" s="1"/>
      <c r="BM682" s="12">
        <f>ROUND(IF(BK725=0, 0, BK682/BK725),5)</f>
        <v>9.0000000000000006E-5</v>
      </c>
      <c r="BN682" s="1"/>
      <c r="BO682" s="11">
        <v>1.8</v>
      </c>
      <c r="BP682" s="1"/>
      <c r="BQ682" s="10">
        <v>0</v>
      </c>
      <c r="BR682" s="1"/>
      <c r="BS682" s="11">
        <v>0</v>
      </c>
      <c r="BT682" s="1"/>
      <c r="BU682" s="12">
        <f>ROUND(IF(BS725=0, 0, BS682/BS725),5)</f>
        <v>0</v>
      </c>
      <c r="BV682" s="1"/>
      <c r="BW682" s="11">
        <v>0</v>
      </c>
      <c r="BX682" s="1"/>
      <c r="BY682" s="10">
        <v>0</v>
      </c>
      <c r="BZ682" s="1"/>
      <c r="CA682" s="11">
        <v>0</v>
      </c>
      <c r="CB682" s="1"/>
      <c r="CC682" s="12">
        <f>ROUND(IF(CA725=0, 0, CA682/CA725),5)</f>
        <v>0</v>
      </c>
      <c r="CD682" s="1"/>
      <c r="CE682" s="11">
        <v>0</v>
      </c>
      <c r="CF682" s="1"/>
      <c r="CG682" s="10">
        <v>0</v>
      </c>
      <c r="CH682" s="1"/>
      <c r="CI682" s="11">
        <v>0</v>
      </c>
      <c r="CJ682" s="1"/>
      <c r="CK682" s="12">
        <f>ROUND(IF(CI725=0, 0, CI682/CI725),5)</f>
        <v>0</v>
      </c>
      <c r="CL682" s="1"/>
      <c r="CM682" s="11">
        <v>0</v>
      </c>
      <c r="CN682" s="1"/>
      <c r="CO682" s="10">
        <v>0</v>
      </c>
      <c r="CP682" s="1"/>
      <c r="CQ682" s="11">
        <v>0</v>
      </c>
      <c r="CR682" s="1"/>
      <c r="CS682" s="12">
        <f>ROUND(IF(CQ725=0, 0, CQ682/CQ725),5)</f>
        <v>0</v>
      </c>
      <c r="CT682" s="1"/>
      <c r="CU682" s="11">
        <v>0</v>
      </c>
      <c r="CV682" s="1"/>
      <c r="CW682" s="11">
        <f t="shared" ref="CW682:CW695" si="24">ROUND(E682+M682+U682+AC682+AK682+AS682+BA682+BI682+BQ682+BY682+CG682+CO682,5)</f>
        <v>10</v>
      </c>
      <c r="CX682" s="1"/>
      <c r="CY682" s="11">
        <f t="shared" ref="CY682:CY695" si="25">ROUND(G682+O682+W682+AE682+AM682+AU682+BC682+BK682+BS682+CA682+CI682+CQ682,5)</f>
        <v>18</v>
      </c>
      <c r="CZ682" s="1"/>
      <c r="DA682" s="12">
        <f>ROUND(IF(CY725=0, 0, CY682/CY725),5)</f>
        <v>1.0000000000000001E-5</v>
      </c>
      <c r="DB682" s="1"/>
      <c r="DC682" s="11">
        <v>1.8</v>
      </c>
    </row>
    <row r="683" spans="1:107" x14ac:dyDescent="0.25">
      <c r="A683" s="1"/>
      <c r="B683" s="1"/>
      <c r="C683" s="1" t="s">
        <v>697</v>
      </c>
      <c r="D683" s="1"/>
      <c r="E683" s="10">
        <v>0</v>
      </c>
      <c r="F683" s="1"/>
      <c r="G683" s="11">
        <v>0</v>
      </c>
      <c r="H683" s="1"/>
      <c r="I683" s="12">
        <f>ROUND(IF(G725=0, 0, G683/G725),5)</f>
        <v>0</v>
      </c>
      <c r="J683" s="1"/>
      <c r="K683" s="11">
        <v>0</v>
      </c>
      <c r="L683" s="1"/>
      <c r="M683" s="11">
        <v>0</v>
      </c>
      <c r="N683" s="1"/>
      <c r="O683" s="11">
        <v>0</v>
      </c>
      <c r="P683" s="1"/>
      <c r="Q683" s="12">
        <f>ROUND(IF(O725=0, 0, O683/O725),5)</f>
        <v>0</v>
      </c>
      <c r="R683" s="1"/>
      <c r="S683" s="11">
        <v>0</v>
      </c>
      <c r="T683" s="1"/>
      <c r="U683" s="10">
        <v>4</v>
      </c>
      <c r="V683" s="1"/>
      <c r="W683" s="11">
        <v>8.1999999999999993</v>
      </c>
      <c r="X683" s="1"/>
      <c r="Y683" s="12">
        <f>ROUND(IF(W725=0, 0, W683/W725),5)</f>
        <v>9.0000000000000006E-5</v>
      </c>
      <c r="Z683" s="1"/>
      <c r="AA683" s="11">
        <v>2.0499999999999998</v>
      </c>
      <c r="AB683" s="1"/>
      <c r="AC683" s="10">
        <v>20</v>
      </c>
      <c r="AD683" s="1"/>
      <c r="AE683" s="11">
        <v>41</v>
      </c>
      <c r="AF683" s="1"/>
      <c r="AG683" s="12">
        <f>ROUND(IF(AE725=0, 0, AE683/AE725),5)</f>
        <v>4.4000000000000002E-4</v>
      </c>
      <c r="AH683" s="1"/>
      <c r="AI683" s="11">
        <v>2.0499999999999998</v>
      </c>
      <c r="AJ683" s="1"/>
      <c r="AK683" s="10">
        <v>0</v>
      </c>
      <c r="AL683" s="1"/>
      <c r="AM683" s="11">
        <v>0</v>
      </c>
      <c r="AN683" s="1"/>
      <c r="AO683" s="12">
        <f>ROUND(IF(AM725=0, 0, AM683/AM725),5)</f>
        <v>0</v>
      </c>
      <c r="AP683" s="1"/>
      <c r="AQ683" s="11">
        <v>0</v>
      </c>
      <c r="AR683" s="1"/>
      <c r="AS683" s="10">
        <v>30</v>
      </c>
      <c r="AT683" s="1"/>
      <c r="AU683" s="11">
        <v>61.51</v>
      </c>
      <c r="AV683" s="1"/>
      <c r="AW683" s="12">
        <f>ROUND(IF(AU725=0, 0, AU683/AU725),5)</f>
        <v>4.2999999999999999E-4</v>
      </c>
      <c r="AX683" s="1"/>
      <c r="AY683" s="11">
        <v>2.0499999999999998</v>
      </c>
      <c r="AZ683" s="1"/>
      <c r="BA683" s="10">
        <v>20</v>
      </c>
      <c r="BB683" s="1"/>
      <c r="BC683" s="11">
        <v>41</v>
      </c>
      <c r="BD683" s="1"/>
      <c r="BE683" s="12">
        <f>ROUND(IF(BC725=0, 0, BC683/BC725),5)</f>
        <v>2.4000000000000001E-4</v>
      </c>
      <c r="BF683" s="1"/>
      <c r="BG683" s="11">
        <v>2.0499999999999998</v>
      </c>
      <c r="BH683" s="1"/>
      <c r="BI683" s="10">
        <v>4</v>
      </c>
      <c r="BJ683" s="1"/>
      <c r="BK683" s="11">
        <v>9.6</v>
      </c>
      <c r="BL683" s="1"/>
      <c r="BM683" s="12">
        <f>ROUND(IF(BK725=0, 0, BK683/BK725),5)</f>
        <v>5.0000000000000002E-5</v>
      </c>
      <c r="BN683" s="1"/>
      <c r="BO683" s="11">
        <v>2.4</v>
      </c>
      <c r="BP683" s="1"/>
      <c r="BQ683" s="10">
        <v>16</v>
      </c>
      <c r="BR683" s="1"/>
      <c r="BS683" s="11">
        <v>38.4</v>
      </c>
      <c r="BT683" s="1"/>
      <c r="BU683" s="12">
        <f>ROUND(IF(BS725=0, 0, BS683/BS725),5)</f>
        <v>2.5999999999999998E-4</v>
      </c>
      <c r="BV683" s="1"/>
      <c r="BW683" s="11">
        <v>2.4</v>
      </c>
      <c r="BX683" s="1"/>
      <c r="BY683" s="10">
        <v>3</v>
      </c>
      <c r="BZ683" s="1"/>
      <c r="CA683" s="11">
        <v>7.2</v>
      </c>
      <c r="CB683" s="1"/>
      <c r="CC683" s="12">
        <f>ROUND(IF(CA725=0, 0, CA683/CA725),5)</f>
        <v>5.0000000000000002E-5</v>
      </c>
      <c r="CD683" s="1"/>
      <c r="CE683" s="11">
        <v>2.4</v>
      </c>
      <c r="CF683" s="1"/>
      <c r="CG683" s="10">
        <v>0</v>
      </c>
      <c r="CH683" s="1"/>
      <c r="CI683" s="11">
        <v>0</v>
      </c>
      <c r="CJ683" s="1"/>
      <c r="CK683" s="12">
        <f>ROUND(IF(CI725=0, 0, CI683/CI725),5)</f>
        <v>0</v>
      </c>
      <c r="CL683" s="1"/>
      <c r="CM683" s="11">
        <v>0</v>
      </c>
      <c r="CN683" s="1"/>
      <c r="CO683" s="10">
        <v>105</v>
      </c>
      <c r="CP683" s="1"/>
      <c r="CQ683" s="11">
        <v>252</v>
      </c>
      <c r="CR683" s="1"/>
      <c r="CS683" s="12">
        <f>ROUND(IF(CQ725=0, 0, CQ683/CQ725),5)</f>
        <v>3.6800000000000001E-3</v>
      </c>
      <c r="CT683" s="1"/>
      <c r="CU683" s="11">
        <v>2.4</v>
      </c>
      <c r="CV683" s="1"/>
      <c r="CW683" s="11">
        <f t="shared" si="24"/>
        <v>202</v>
      </c>
      <c r="CX683" s="1"/>
      <c r="CY683" s="11">
        <f t="shared" si="25"/>
        <v>458.91</v>
      </c>
      <c r="CZ683" s="1"/>
      <c r="DA683" s="12">
        <f>ROUND(IF(CY725=0, 0, CY683/CY725),5)</f>
        <v>2.9E-4</v>
      </c>
      <c r="DB683" s="1"/>
      <c r="DC683" s="11">
        <v>2.27</v>
      </c>
    </row>
    <row r="684" spans="1:107" x14ac:dyDescent="0.25">
      <c r="A684" s="1"/>
      <c r="B684" s="1"/>
      <c r="C684" s="1" t="s">
        <v>698</v>
      </c>
      <c r="D684" s="1"/>
      <c r="E684" s="10">
        <v>0</v>
      </c>
      <c r="F684" s="1"/>
      <c r="G684" s="11">
        <v>0</v>
      </c>
      <c r="H684" s="1"/>
      <c r="I684" s="12">
        <f>ROUND(IF(G725=0, 0, G684/G725),5)</f>
        <v>0</v>
      </c>
      <c r="J684" s="1"/>
      <c r="K684" s="11">
        <v>0</v>
      </c>
      <c r="L684" s="1"/>
      <c r="M684" s="11">
        <v>0</v>
      </c>
      <c r="N684" s="1"/>
      <c r="O684" s="11">
        <v>0</v>
      </c>
      <c r="P684" s="1"/>
      <c r="Q684" s="12">
        <f>ROUND(IF(O725=0, 0, O684/O725),5)</f>
        <v>0</v>
      </c>
      <c r="R684" s="1"/>
      <c r="S684" s="11">
        <v>0</v>
      </c>
      <c r="T684" s="1"/>
      <c r="U684" s="11">
        <v>0</v>
      </c>
      <c r="V684" s="1"/>
      <c r="W684" s="11">
        <v>0</v>
      </c>
      <c r="X684" s="1"/>
      <c r="Y684" s="12">
        <f>ROUND(IF(W725=0, 0, W684/W725),5)</f>
        <v>0</v>
      </c>
      <c r="Z684" s="1"/>
      <c r="AA684" s="11">
        <v>0</v>
      </c>
      <c r="AB684" s="1"/>
      <c r="AC684" s="11">
        <v>0</v>
      </c>
      <c r="AD684" s="1"/>
      <c r="AE684" s="11">
        <v>0</v>
      </c>
      <c r="AF684" s="1"/>
      <c r="AG684" s="12">
        <f>ROUND(IF(AE725=0, 0, AE684/AE725),5)</f>
        <v>0</v>
      </c>
      <c r="AH684" s="1"/>
      <c r="AI684" s="11">
        <v>0</v>
      </c>
      <c r="AJ684" s="1"/>
      <c r="AK684" s="10">
        <v>400</v>
      </c>
      <c r="AL684" s="1"/>
      <c r="AM684" s="11">
        <v>321.60000000000002</v>
      </c>
      <c r="AN684" s="1"/>
      <c r="AO684" s="12">
        <f>ROUND(IF(AM725=0, 0, AM684/AM725),5)</f>
        <v>2.2599999999999999E-3</v>
      </c>
      <c r="AP684" s="1"/>
      <c r="AQ684" s="11">
        <v>0.8</v>
      </c>
      <c r="AR684" s="1"/>
      <c r="AS684" s="10">
        <v>0</v>
      </c>
      <c r="AT684" s="1"/>
      <c r="AU684" s="11">
        <v>0</v>
      </c>
      <c r="AV684" s="1"/>
      <c r="AW684" s="12">
        <f>ROUND(IF(AU725=0, 0, AU684/AU725),5)</f>
        <v>0</v>
      </c>
      <c r="AX684" s="1"/>
      <c r="AY684" s="11">
        <v>0</v>
      </c>
      <c r="AZ684" s="1"/>
      <c r="BA684" s="10">
        <v>0</v>
      </c>
      <c r="BB684" s="1"/>
      <c r="BC684" s="11">
        <v>0</v>
      </c>
      <c r="BD684" s="1"/>
      <c r="BE684" s="12">
        <f>ROUND(IF(BC725=0, 0, BC684/BC725),5)</f>
        <v>0</v>
      </c>
      <c r="BF684" s="1"/>
      <c r="BG684" s="11">
        <v>0</v>
      </c>
      <c r="BH684" s="1"/>
      <c r="BI684" s="10">
        <v>0</v>
      </c>
      <c r="BJ684" s="1"/>
      <c r="BK684" s="11">
        <v>0</v>
      </c>
      <c r="BL684" s="1"/>
      <c r="BM684" s="12">
        <f>ROUND(IF(BK725=0, 0, BK684/BK725),5)</f>
        <v>0</v>
      </c>
      <c r="BN684" s="1"/>
      <c r="BO684" s="11">
        <v>0</v>
      </c>
      <c r="BP684" s="1"/>
      <c r="BQ684" s="10">
        <v>0</v>
      </c>
      <c r="BR684" s="1"/>
      <c r="BS684" s="11">
        <v>0</v>
      </c>
      <c r="BT684" s="1"/>
      <c r="BU684" s="12">
        <f>ROUND(IF(BS725=0, 0, BS684/BS725),5)</f>
        <v>0</v>
      </c>
      <c r="BV684" s="1"/>
      <c r="BW684" s="11">
        <v>0</v>
      </c>
      <c r="BX684" s="1"/>
      <c r="BY684" s="10">
        <v>0</v>
      </c>
      <c r="BZ684" s="1"/>
      <c r="CA684" s="11">
        <v>0</v>
      </c>
      <c r="CB684" s="1"/>
      <c r="CC684" s="12">
        <f>ROUND(IF(CA725=0, 0, CA684/CA725),5)</f>
        <v>0</v>
      </c>
      <c r="CD684" s="1"/>
      <c r="CE684" s="11">
        <v>0</v>
      </c>
      <c r="CF684" s="1"/>
      <c r="CG684" s="10">
        <v>142</v>
      </c>
      <c r="CH684" s="1"/>
      <c r="CI684" s="11">
        <v>120.7</v>
      </c>
      <c r="CJ684" s="1"/>
      <c r="CK684" s="12">
        <f>ROUND(IF(CI725=0, 0, CI684/CI725),5)</f>
        <v>8.0000000000000004E-4</v>
      </c>
      <c r="CL684" s="1"/>
      <c r="CM684" s="11">
        <v>0.85</v>
      </c>
      <c r="CN684" s="1"/>
      <c r="CO684" s="10">
        <v>0</v>
      </c>
      <c r="CP684" s="1"/>
      <c r="CQ684" s="11">
        <v>0</v>
      </c>
      <c r="CR684" s="1"/>
      <c r="CS684" s="12">
        <f>ROUND(IF(CQ725=0, 0, CQ684/CQ725),5)</f>
        <v>0</v>
      </c>
      <c r="CT684" s="1"/>
      <c r="CU684" s="11">
        <v>0</v>
      </c>
      <c r="CV684" s="1"/>
      <c r="CW684" s="11">
        <f t="shared" si="24"/>
        <v>542</v>
      </c>
      <c r="CX684" s="1"/>
      <c r="CY684" s="11">
        <f t="shared" si="25"/>
        <v>442.3</v>
      </c>
      <c r="CZ684" s="1"/>
      <c r="DA684" s="12">
        <f>ROUND(IF(CY725=0, 0, CY684/CY725),5)</f>
        <v>2.7999999999999998E-4</v>
      </c>
      <c r="DB684" s="1"/>
      <c r="DC684" s="11">
        <v>0.82</v>
      </c>
    </row>
    <row r="685" spans="1:107" x14ac:dyDescent="0.25">
      <c r="A685" s="1"/>
      <c r="B685" s="1"/>
      <c r="C685" s="1" t="s">
        <v>699</v>
      </c>
      <c r="D685" s="1"/>
      <c r="E685" s="10">
        <v>0</v>
      </c>
      <c r="F685" s="1"/>
      <c r="G685" s="11">
        <v>0</v>
      </c>
      <c r="H685" s="1"/>
      <c r="I685" s="12">
        <f>ROUND(IF(G725=0, 0, G685/G725),5)</f>
        <v>0</v>
      </c>
      <c r="J685" s="1"/>
      <c r="K685" s="11">
        <v>0</v>
      </c>
      <c r="L685" s="1"/>
      <c r="M685" s="10">
        <v>1</v>
      </c>
      <c r="N685" s="1"/>
      <c r="O685" s="11">
        <v>574.97</v>
      </c>
      <c r="P685" s="1"/>
      <c r="Q685" s="12">
        <f>ROUND(IF(O725=0, 0, O685/O725),5)</f>
        <v>4.7200000000000002E-3</v>
      </c>
      <c r="R685" s="1"/>
      <c r="S685" s="11">
        <v>574.97</v>
      </c>
      <c r="T685" s="1"/>
      <c r="U685" s="10">
        <v>0</v>
      </c>
      <c r="V685" s="1"/>
      <c r="W685" s="11">
        <v>217.35</v>
      </c>
      <c r="X685" s="1"/>
      <c r="Y685" s="12">
        <f>ROUND(IF(W725=0, 0, W685/W725),5)</f>
        <v>2.49E-3</v>
      </c>
      <c r="Z685" s="1"/>
      <c r="AA685" s="11"/>
      <c r="AB685" s="1"/>
      <c r="AC685" s="10">
        <v>0</v>
      </c>
      <c r="AD685" s="1"/>
      <c r="AE685" s="11">
        <v>217.35</v>
      </c>
      <c r="AF685" s="1"/>
      <c r="AG685" s="12">
        <f>ROUND(IF(AE725=0, 0, AE685/AE725),5)</f>
        <v>2.3500000000000001E-3</v>
      </c>
      <c r="AH685" s="1"/>
      <c r="AI685" s="11"/>
      <c r="AJ685" s="1"/>
      <c r="AK685" s="10">
        <v>0</v>
      </c>
      <c r="AL685" s="1"/>
      <c r="AM685" s="11">
        <v>190.33</v>
      </c>
      <c r="AN685" s="1"/>
      <c r="AO685" s="12">
        <f>ROUND(IF(AM725=0, 0, AM685/AM725),5)</f>
        <v>1.34E-3</v>
      </c>
      <c r="AP685" s="1"/>
      <c r="AQ685" s="11"/>
      <c r="AR685" s="1"/>
      <c r="AS685" s="10">
        <v>0</v>
      </c>
      <c r="AT685" s="1"/>
      <c r="AU685" s="11">
        <v>0</v>
      </c>
      <c r="AV685" s="1"/>
      <c r="AW685" s="12">
        <f>ROUND(IF(AU725=0, 0, AU685/AU725),5)</f>
        <v>0</v>
      </c>
      <c r="AX685" s="1"/>
      <c r="AY685" s="11">
        <v>0</v>
      </c>
      <c r="AZ685" s="1"/>
      <c r="BA685" s="10">
        <v>0</v>
      </c>
      <c r="BB685" s="1"/>
      <c r="BC685" s="11">
        <v>0</v>
      </c>
      <c r="BD685" s="1"/>
      <c r="BE685" s="12">
        <f>ROUND(IF(BC725=0, 0, BC685/BC725),5)</f>
        <v>0</v>
      </c>
      <c r="BF685" s="1"/>
      <c r="BG685" s="11">
        <v>0</v>
      </c>
      <c r="BH685" s="1"/>
      <c r="BI685" s="10">
        <v>0</v>
      </c>
      <c r="BJ685" s="1"/>
      <c r="BK685" s="11">
        <v>0</v>
      </c>
      <c r="BL685" s="1"/>
      <c r="BM685" s="12">
        <f>ROUND(IF(BK725=0, 0, BK685/BK725),5)</f>
        <v>0</v>
      </c>
      <c r="BN685" s="1"/>
      <c r="BO685" s="11">
        <v>0</v>
      </c>
      <c r="BP685" s="1"/>
      <c r="BQ685" s="10">
        <v>0</v>
      </c>
      <c r="BR685" s="1"/>
      <c r="BS685" s="11">
        <v>0</v>
      </c>
      <c r="BT685" s="1"/>
      <c r="BU685" s="12">
        <f>ROUND(IF(BS725=0, 0, BS685/BS725),5)</f>
        <v>0</v>
      </c>
      <c r="BV685" s="1"/>
      <c r="BW685" s="11">
        <v>0</v>
      </c>
      <c r="BX685" s="1"/>
      <c r="BY685" s="10">
        <v>0</v>
      </c>
      <c r="BZ685" s="1"/>
      <c r="CA685" s="11">
        <v>0</v>
      </c>
      <c r="CB685" s="1"/>
      <c r="CC685" s="12">
        <f>ROUND(IF(CA725=0, 0, CA685/CA725),5)</f>
        <v>0</v>
      </c>
      <c r="CD685" s="1"/>
      <c r="CE685" s="11">
        <v>0</v>
      </c>
      <c r="CF685" s="1"/>
      <c r="CG685" s="10">
        <v>0</v>
      </c>
      <c r="CH685" s="1"/>
      <c r="CI685" s="11">
        <v>0</v>
      </c>
      <c r="CJ685" s="1"/>
      <c r="CK685" s="12">
        <f>ROUND(IF(CI725=0, 0, CI685/CI725),5)</f>
        <v>0</v>
      </c>
      <c r="CL685" s="1"/>
      <c r="CM685" s="11">
        <v>0</v>
      </c>
      <c r="CN685" s="1"/>
      <c r="CO685" s="10">
        <v>0</v>
      </c>
      <c r="CP685" s="1"/>
      <c r="CQ685" s="11">
        <v>0</v>
      </c>
      <c r="CR685" s="1"/>
      <c r="CS685" s="12">
        <f>ROUND(IF(CQ725=0, 0, CQ685/CQ725),5)</f>
        <v>0</v>
      </c>
      <c r="CT685" s="1"/>
      <c r="CU685" s="11">
        <v>0</v>
      </c>
      <c r="CV685" s="1"/>
      <c r="CW685" s="11">
        <f t="shared" si="24"/>
        <v>1</v>
      </c>
      <c r="CX685" s="1"/>
      <c r="CY685" s="11">
        <f t="shared" si="25"/>
        <v>1200</v>
      </c>
      <c r="CZ685" s="1"/>
      <c r="DA685" s="12">
        <f>ROUND(IF(CY725=0, 0, CY685/CY725),5)</f>
        <v>7.6999999999999996E-4</v>
      </c>
      <c r="DB685" s="1"/>
      <c r="DC685" s="11">
        <v>1200</v>
      </c>
    </row>
    <row r="686" spans="1:107" x14ac:dyDescent="0.25">
      <c r="A686" s="1"/>
      <c r="B686" s="1"/>
      <c r="C686" s="1" t="s">
        <v>700</v>
      </c>
      <c r="D686" s="1"/>
      <c r="E686" s="10">
        <v>130</v>
      </c>
      <c r="F686" s="1"/>
      <c r="G686" s="11">
        <v>20110</v>
      </c>
      <c r="H686" s="1"/>
      <c r="I686" s="12">
        <f>ROUND(IF(G725=0, 0, G686/G725),5)</f>
        <v>0.19411999999999999</v>
      </c>
      <c r="J686" s="1"/>
      <c r="K686" s="11">
        <v>154.69</v>
      </c>
      <c r="L686" s="1"/>
      <c r="M686" s="10">
        <v>34</v>
      </c>
      <c r="N686" s="1"/>
      <c r="O686" s="11">
        <v>4994</v>
      </c>
      <c r="P686" s="1"/>
      <c r="Q686" s="12">
        <f>ROUND(IF(O725=0, 0, O686/O725),5)</f>
        <v>4.095E-2</v>
      </c>
      <c r="R686" s="1"/>
      <c r="S686" s="11">
        <v>146.88</v>
      </c>
      <c r="T686" s="1"/>
      <c r="U686" s="10">
        <v>21</v>
      </c>
      <c r="V686" s="1"/>
      <c r="W686" s="11">
        <v>3251</v>
      </c>
      <c r="X686" s="1"/>
      <c r="Y686" s="12">
        <f>ROUND(IF(W725=0, 0, W686/W725),5)</f>
        <v>3.7220000000000003E-2</v>
      </c>
      <c r="Z686" s="1"/>
      <c r="AA686" s="11">
        <v>154.81</v>
      </c>
      <c r="AB686" s="1"/>
      <c r="AC686" s="10">
        <v>12</v>
      </c>
      <c r="AD686" s="1"/>
      <c r="AE686" s="11">
        <v>1848</v>
      </c>
      <c r="AF686" s="1"/>
      <c r="AG686" s="12">
        <f>ROUND(IF(AE725=0, 0, AE686/AE725),5)</f>
        <v>2.002E-2</v>
      </c>
      <c r="AH686" s="1"/>
      <c r="AI686" s="11">
        <v>154</v>
      </c>
      <c r="AJ686" s="1"/>
      <c r="AK686" s="10">
        <v>34</v>
      </c>
      <c r="AL686" s="1"/>
      <c r="AM686" s="11">
        <v>5038</v>
      </c>
      <c r="AN686" s="1"/>
      <c r="AO686" s="12">
        <f>ROUND(IF(AM725=0, 0, AM686/AM725),5)</f>
        <v>3.5360000000000003E-2</v>
      </c>
      <c r="AP686" s="1"/>
      <c r="AQ686" s="11">
        <v>148.18</v>
      </c>
      <c r="AR686" s="1"/>
      <c r="AS686" s="10">
        <v>29</v>
      </c>
      <c r="AT686" s="1"/>
      <c r="AU686" s="11">
        <v>4172</v>
      </c>
      <c r="AV686" s="1"/>
      <c r="AW686" s="12">
        <f>ROUND(IF(AU725=0, 0, AU686/AU725),5)</f>
        <v>2.9329999999999998E-2</v>
      </c>
      <c r="AX686" s="1"/>
      <c r="AY686" s="11">
        <v>143.86000000000001</v>
      </c>
      <c r="AZ686" s="1"/>
      <c r="BA686" s="10">
        <v>56</v>
      </c>
      <c r="BB686" s="1"/>
      <c r="BC686" s="11">
        <v>8324</v>
      </c>
      <c r="BD686" s="1"/>
      <c r="BE686" s="12">
        <f>ROUND(IF(BC725=0, 0, BC686/BC725),5)</f>
        <v>4.8680000000000001E-2</v>
      </c>
      <c r="BF686" s="1"/>
      <c r="BG686" s="11">
        <v>148.63999999999999</v>
      </c>
      <c r="BH686" s="1"/>
      <c r="BI686" s="10">
        <v>98</v>
      </c>
      <c r="BJ686" s="1"/>
      <c r="BK686" s="11">
        <v>14470</v>
      </c>
      <c r="BL686" s="1"/>
      <c r="BM686" s="12">
        <f>ROUND(IF(BK725=0, 0, BK686/BK725),5)</f>
        <v>7.5319999999999998E-2</v>
      </c>
      <c r="BN686" s="1"/>
      <c r="BO686" s="11">
        <v>147.65</v>
      </c>
      <c r="BP686" s="1"/>
      <c r="BQ686" s="10">
        <v>58</v>
      </c>
      <c r="BR686" s="1"/>
      <c r="BS686" s="11">
        <v>9056</v>
      </c>
      <c r="BT686" s="1"/>
      <c r="BU686" s="12">
        <f>ROUND(IF(BS725=0, 0, BS686/BS725),5)</f>
        <v>6.0699999999999997E-2</v>
      </c>
      <c r="BV686" s="1"/>
      <c r="BW686" s="11">
        <v>156.13999999999999</v>
      </c>
      <c r="BX686" s="1"/>
      <c r="BY686" s="10">
        <v>180</v>
      </c>
      <c r="BZ686" s="1"/>
      <c r="CA686" s="11">
        <v>26304</v>
      </c>
      <c r="CB686" s="1"/>
      <c r="CC686" s="12">
        <f>ROUND(IF(CA725=0, 0, CA686/CA725),5)</f>
        <v>0.18851000000000001</v>
      </c>
      <c r="CD686" s="1"/>
      <c r="CE686" s="11">
        <v>146.13</v>
      </c>
      <c r="CF686" s="1"/>
      <c r="CG686" s="10">
        <v>86</v>
      </c>
      <c r="CH686" s="1"/>
      <c r="CI686" s="11">
        <v>13412</v>
      </c>
      <c r="CJ686" s="1"/>
      <c r="CK686" s="12">
        <f>ROUND(IF(CI725=0, 0, CI686/CI725),5)</f>
        <v>8.9200000000000002E-2</v>
      </c>
      <c r="CL686" s="1"/>
      <c r="CM686" s="11">
        <v>155.94999999999999</v>
      </c>
      <c r="CN686" s="1"/>
      <c r="CO686" s="10">
        <v>80</v>
      </c>
      <c r="CP686" s="1"/>
      <c r="CQ686" s="11">
        <v>11976</v>
      </c>
      <c r="CR686" s="1"/>
      <c r="CS686" s="12">
        <f>ROUND(IF(CQ725=0, 0, CQ686/CQ725),5)</f>
        <v>0.17510999999999999</v>
      </c>
      <c r="CT686" s="1"/>
      <c r="CU686" s="11">
        <v>149.69999999999999</v>
      </c>
      <c r="CV686" s="1"/>
      <c r="CW686" s="10">
        <f t="shared" si="24"/>
        <v>818</v>
      </c>
      <c r="CX686" s="1"/>
      <c r="CY686" s="11">
        <f t="shared" si="25"/>
        <v>122955</v>
      </c>
      <c r="CZ686" s="1"/>
      <c r="DA686" s="12">
        <f>ROUND(IF(CY725=0, 0, CY686/CY725),5)</f>
        <v>7.8789999999999999E-2</v>
      </c>
      <c r="DB686" s="1"/>
      <c r="DC686" s="11">
        <v>150.31</v>
      </c>
    </row>
    <row r="687" spans="1:107" x14ac:dyDescent="0.25">
      <c r="A687" s="1"/>
      <c r="B687" s="1"/>
      <c r="C687" s="1" t="s">
        <v>701</v>
      </c>
      <c r="D687" s="1"/>
      <c r="E687" s="10">
        <v>14933</v>
      </c>
      <c r="F687" s="1"/>
      <c r="G687" s="11">
        <v>13517.67</v>
      </c>
      <c r="H687" s="1"/>
      <c r="I687" s="12">
        <f>ROUND(IF(G725=0, 0, G687/G725),5)</f>
        <v>0.13048999999999999</v>
      </c>
      <c r="J687" s="1"/>
      <c r="K687" s="11">
        <v>0.91</v>
      </c>
      <c r="L687" s="1"/>
      <c r="M687" s="10">
        <v>7999.48</v>
      </c>
      <c r="N687" s="1"/>
      <c r="O687" s="11">
        <v>7291.14</v>
      </c>
      <c r="P687" s="1"/>
      <c r="Q687" s="12">
        <f>ROUND(IF(O725=0, 0, O687/O725),5)</f>
        <v>5.9790000000000003E-2</v>
      </c>
      <c r="R687" s="1"/>
      <c r="S687" s="11">
        <v>0.91</v>
      </c>
      <c r="T687" s="1"/>
      <c r="U687" s="10">
        <v>3696</v>
      </c>
      <c r="V687" s="1"/>
      <c r="W687" s="11">
        <v>3363.47</v>
      </c>
      <c r="X687" s="1"/>
      <c r="Y687" s="12">
        <f>ROUND(IF(W725=0, 0, W687/W725),5)</f>
        <v>3.85E-2</v>
      </c>
      <c r="Z687" s="1"/>
      <c r="AA687" s="11">
        <v>0.91</v>
      </c>
      <c r="AB687" s="1"/>
      <c r="AC687" s="10">
        <v>1272</v>
      </c>
      <c r="AD687" s="1"/>
      <c r="AE687" s="11">
        <v>1157.47</v>
      </c>
      <c r="AF687" s="1"/>
      <c r="AG687" s="12">
        <f>ROUND(IF(AE725=0, 0, AE687/AE725),5)</f>
        <v>1.2540000000000001E-2</v>
      </c>
      <c r="AH687" s="1"/>
      <c r="AI687" s="11">
        <v>0.91</v>
      </c>
      <c r="AJ687" s="1"/>
      <c r="AK687" s="10">
        <v>603</v>
      </c>
      <c r="AL687" s="1"/>
      <c r="AM687" s="11">
        <v>548.73</v>
      </c>
      <c r="AN687" s="1"/>
      <c r="AO687" s="12">
        <f>ROUND(IF(AM725=0, 0, AM687/AM725),5)</f>
        <v>3.8500000000000001E-3</v>
      </c>
      <c r="AP687" s="1"/>
      <c r="AQ687" s="11">
        <v>0.91</v>
      </c>
      <c r="AR687" s="1"/>
      <c r="AS687" s="10">
        <v>1234</v>
      </c>
      <c r="AT687" s="1"/>
      <c r="AU687" s="11">
        <v>1122.94</v>
      </c>
      <c r="AV687" s="1"/>
      <c r="AW687" s="12">
        <f>ROUND(IF(AU725=0, 0, AU687/AU725),5)</f>
        <v>7.8899999999999994E-3</v>
      </c>
      <c r="AX687" s="1"/>
      <c r="AY687" s="11">
        <v>0.91</v>
      </c>
      <c r="AZ687" s="1"/>
      <c r="BA687" s="10">
        <v>1797</v>
      </c>
      <c r="BB687" s="1"/>
      <c r="BC687" s="11">
        <v>1635.27</v>
      </c>
      <c r="BD687" s="1"/>
      <c r="BE687" s="12">
        <f>ROUND(IF(BC725=0, 0, BC687/BC725),5)</f>
        <v>9.5600000000000008E-3</v>
      </c>
      <c r="BF687" s="1"/>
      <c r="BG687" s="11">
        <v>0.91</v>
      </c>
      <c r="BH687" s="1"/>
      <c r="BI687" s="10">
        <v>5248</v>
      </c>
      <c r="BJ687" s="1"/>
      <c r="BK687" s="11">
        <v>4676.8599999999997</v>
      </c>
      <c r="BL687" s="1"/>
      <c r="BM687" s="12">
        <f>ROUND(IF(BK725=0, 0, BK687/BK725),5)</f>
        <v>2.435E-2</v>
      </c>
      <c r="BN687" s="1"/>
      <c r="BO687" s="11">
        <v>0.89</v>
      </c>
      <c r="BP687" s="1"/>
      <c r="BQ687" s="10">
        <v>4803</v>
      </c>
      <c r="BR687" s="1"/>
      <c r="BS687" s="11">
        <v>4460.18</v>
      </c>
      <c r="BT687" s="1"/>
      <c r="BU687" s="12">
        <f>ROUND(IF(BS725=0, 0, BS687/BS725),5)</f>
        <v>2.9899999999999999E-2</v>
      </c>
      <c r="BV687" s="1"/>
      <c r="BW687" s="11">
        <v>0.93</v>
      </c>
      <c r="BX687" s="1"/>
      <c r="BY687" s="10">
        <v>6893</v>
      </c>
      <c r="BZ687" s="1"/>
      <c r="CA687" s="11">
        <v>6297.03</v>
      </c>
      <c r="CB687" s="1"/>
      <c r="CC687" s="12">
        <f>ROUND(IF(CA725=0, 0, CA687/CA725),5)</f>
        <v>4.5130000000000003E-2</v>
      </c>
      <c r="CD687" s="1"/>
      <c r="CE687" s="11">
        <v>0.91</v>
      </c>
      <c r="CF687" s="1"/>
      <c r="CG687" s="10">
        <v>6822</v>
      </c>
      <c r="CH687" s="1"/>
      <c r="CI687" s="11">
        <v>6196.58</v>
      </c>
      <c r="CJ687" s="1"/>
      <c r="CK687" s="12">
        <f>ROUND(IF(CI725=0, 0, CI687/CI725),5)</f>
        <v>4.1209999999999997E-2</v>
      </c>
      <c r="CL687" s="1"/>
      <c r="CM687" s="11">
        <v>0.91</v>
      </c>
      <c r="CN687" s="1"/>
      <c r="CO687" s="10">
        <v>10345</v>
      </c>
      <c r="CP687" s="1"/>
      <c r="CQ687" s="11">
        <v>9476.3700000000008</v>
      </c>
      <c r="CR687" s="1"/>
      <c r="CS687" s="12">
        <f>ROUND(IF(CQ725=0, 0, CQ687/CQ725),5)</f>
        <v>0.13855999999999999</v>
      </c>
      <c r="CT687" s="1"/>
      <c r="CU687" s="11">
        <v>0.92</v>
      </c>
      <c r="CV687" s="1"/>
      <c r="CW687" s="10">
        <f t="shared" si="24"/>
        <v>65645.48</v>
      </c>
      <c r="CX687" s="1"/>
      <c r="CY687" s="11">
        <f t="shared" si="25"/>
        <v>59743.71</v>
      </c>
      <c r="CZ687" s="1"/>
      <c r="DA687" s="12">
        <f>ROUND(IF(CY725=0, 0, CY687/CY725),5)</f>
        <v>3.8280000000000002E-2</v>
      </c>
      <c r="DB687" s="1"/>
      <c r="DC687" s="11">
        <v>0.91</v>
      </c>
    </row>
    <row r="688" spans="1:107" x14ac:dyDescent="0.25">
      <c r="A688" s="1"/>
      <c r="B688" s="1"/>
      <c r="C688" s="1" t="s">
        <v>702</v>
      </c>
      <c r="D688" s="1"/>
      <c r="E688" s="10">
        <v>19</v>
      </c>
      <c r="F688" s="1"/>
      <c r="G688" s="11">
        <v>200.45</v>
      </c>
      <c r="H688" s="1"/>
      <c r="I688" s="12">
        <f>ROUND(IF(G725=0, 0, G688/G725),5)</f>
        <v>1.9300000000000001E-3</v>
      </c>
      <c r="J688" s="1"/>
      <c r="K688" s="11">
        <v>10.55</v>
      </c>
      <c r="L688" s="1"/>
      <c r="M688" s="10">
        <v>6</v>
      </c>
      <c r="N688" s="1"/>
      <c r="O688" s="11">
        <v>110.2</v>
      </c>
      <c r="P688" s="1"/>
      <c r="Q688" s="12">
        <f>ROUND(IF(O725=0, 0, O688/O725),5)</f>
        <v>8.9999999999999998E-4</v>
      </c>
      <c r="R688" s="1"/>
      <c r="S688" s="11">
        <v>18.37</v>
      </c>
      <c r="T688" s="1"/>
      <c r="U688" s="10">
        <v>15</v>
      </c>
      <c r="V688" s="1"/>
      <c r="W688" s="11">
        <v>176.6</v>
      </c>
      <c r="X688" s="1"/>
      <c r="Y688" s="12">
        <f>ROUND(IF(W725=0, 0, W688/W725),5)</f>
        <v>2.0200000000000001E-3</v>
      </c>
      <c r="Z688" s="1"/>
      <c r="AA688" s="11">
        <v>11.77</v>
      </c>
      <c r="AB688" s="1"/>
      <c r="AC688" s="10">
        <v>9</v>
      </c>
      <c r="AD688" s="1"/>
      <c r="AE688" s="11">
        <v>105.25</v>
      </c>
      <c r="AF688" s="1"/>
      <c r="AG688" s="12">
        <f>ROUND(IF(AE725=0, 0, AE688/AE725),5)</f>
        <v>1.14E-3</v>
      </c>
      <c r="AH688" s="1"/>
      <c r="AI688" s="11">
        <v>11.69</v>
      </c>
      <c r="AJ688" s="1"/>
      <c r="AK688" s="10">
        <v>2</v>
      </c>
      <c r="AL688" s="1"/>
      <c r="AM688" s="11">
        <v>15.05</v>
      </c>
      <c r="AN688" s="1"/>
      <c r="AO688" s="12">
        <f>ROUND(IF(AM725=0, 0, AM688/AM725),5)</f>
        <v>1.1E-4</v>
      </c>
      <c r="AP688" s="1"/>
      <c r="AQ688" s="11">
        <v>7.53</v>
      </c>
      <c r="AR688" s="1"/>
      <c r="AS688" s="10">
        <v>3</v>
      </c>
      <c r="AT688" s="1"/>
      <c r="AU688" s="11">
        <v>45.05</v>
      </c>
      <c r="AV688" s="1"/>
      <c r="AW688" s="12">
        <f>ROUND(IF(AU725=0, 0, AU688/AU725),5)</f>
        <v>3.2000000000000003E-4</v>
      </c>
      <c r="AX688" s="1"/>
      <c r="AY688" s="11">
        <v>15.02</v>
      </c>
      <c r="AZ688" s="1"/>
      <c r="BA688" s="10">
        <v>14</v>
      </c>
      <c r="BB688" s="1"/>
      <c r="BC688" s="11">
        <v>170.35</v>
      </c>
      <c r="BD688" s="1"/>
      <c r="BE688" s="12">
        <f>ROUND(IF(BC725=0, 0, BC688/BC725),5)</f>
        <v>1E-3</v>
      </c>
      <c r="BF688" s="1"/>
      <c r="BG688" s="11">
        <v>12.17</v>
      </c>
      <c r="BH688" s="1"/>
      <c r="BI688" s="10">
        <v>18</v>
      </c>
      <c r="BJ688" s="1"/>
      <c r="BK688" s="11">
        <v>182.55</v>
      </c>
      <c r="BL688" s="1"/>
      <c r="BM688" s="12">
        <f>ROUND(IF(BK725=0, 0, BK688/BK725),5)</f>
        <v>9.5E-4</v>
      </c>
      <c r="BN688" s="1"/>
      <c r="BO688" s="11">
        <v>10.14</v>
      </c>
      <c r="BP688" s="1"/>
      <c r="BQ688" s="10">
        <v>4</v>
      </c>
      <c r="BR688" s="1"/>
      <c r="BS688" s="11">
        <v>50.1</v>
      </c>
      <c r="BT688" s="1"/>
      <c r="BU688" s="12">
        <f>ROUND(IF(BS725=0, 0, BS688/BS725),5)</f>
        <v>3.4000000000000002E-4</v>
      </c>
      <c r="BV688" s="1"/>
      <c r="BW688" s="11">
        <v>12.53</v>
      </c>
      <c r="BX688" s="1"/>
      <c r="BY688" s="10">
        <v>27</v>
      </c>
      <c r="BZ688" s="1"/>
      <c r="CA688" s="11">
        <v>417.4</v>
      </c>
      <c r="CB688" s="1"/>
      <c r="CC688" s="12">
        <f>ROUND(IF(CA725=0, 0, CA688/CA725),5)</f>
        <v>2.99E-3</v>
      </c>
      <c r="CD688" s="1"/>
      <c r="CE688" s="11">
        <v>15.46</v>
      </c>
      <c r="CF688" s="1"/>
      <c r="CG688" s="10">
        <v>9</v>
      </c>
      <c r="CH688" s="1"/>
      <c r="CI688" s="11">
        <v>120.05</v>
      </c>
      <c r="CJ688" s="1"/>
      <c r="CK688" s="12">
        <f>ROUND(IF(CI725=0, 0, CI688/CI725),5)</f>
        <v>8.0000000000000004E-4</v>
      </c>
      <c r="CL688" s="1"/>
      <c r="CM688" s="11">
        <v>13.34</v>
      </c>
      <c r="CN688" s="1"/>
      <c r="CO688" s="10">
        <v>22</v>
      </c>
      <c r="CP688" s="1"/>
      <c r="CQ688" s="11">
        <v>200.2</v>
      </c>
      <c r="CR688" s="1"/>
      <c r="CS688" s="12">
        <f>ROUND(IF(CQ725=0, 0, CQ688/CQ725),5)</f>
        <v>2.9299999999999999E-3</v>
      </c>
      <c r="CT688" s="1"/>
      <c r="CU688" s="11">
        <v>9.1</v>
      </c>
      <c r="CV688" s="1"/>
      <c r="CW688" s="10">
        <f t="shared" si="24"/>
        <v>148</v>
      </c>
      <c r="CX688" s="1"/>
      <c r="CY688" s="11">
        <f t="shared" si="25"/>
        <v>1793.25</v>
      </c>
      <c r="CZ688" s="1"/>
      <c r="DA688" s="12">
        <f>ROUND(IF(CY725=0, 0, CY688/CY725),5)</f>
        <v>1.15E-3</v>
      </c>
      <c r="DB688" s="1"/>
      <c r="DC688" s="11">
        <v>12.12</v>
      </c>
    </row>
    <row r="689" spans="1:107" x14ac:dyDescent="0.25">
      <c r="A689" s="1"/>
      <c r="B689" s="1"/>
      <c r="C689" s="1" t="s">
        <v>703</v>
      </c>
      <c r="D689" s="1"/>
      <c r="E689" s="10">
        <v>60</v>
      </c>
      <c r="F689" s="1"/>
      <c r="G689" s="11">
        <v>60</v>
      </c>
      <c r="H689" s="1"/>
      <c r="I689" s="12">
        <f>ROUND(IF(G725=0, 0, G689/G725),5)</f>
        <v>5.8E-4</v>
      </c>
      <c r="J689" s="1"/>
      <c r="K689" s="11">
        <v>1</v>
      </c>
      <c r="L689" s="1"/>
      <c r="M689" s="11">
        <v>0</v>
      </c>
      <c r="N689" s="1"/>
      <c r="O689" s="11">
        <v>0</v>
      </c>
      <c r="P689" s="1"/>
      <c r="Q689" s="12">
        <f>ROUND(IF(O725=0, 0, O689/O725),5)</f>
        <v>0</v>
      </c>
      <c r="R689" s="1"/>
      <c r="S689" s="11">
        <v>0</v>
      </c>
      <c r="T689" s="1"/>
      <c r="U689" s="10">
        <v>710</v>
      </c>
      <c r="V689" s="1"/>
      <c r="W689" s="11">
        <v>710</v>
      </c>
      <c r="X689" s="1"/>
      <c r="Y689" s="12">
        <f>ROUND(IF(W725=0, 0, W689/W725),5)</f>
        <v>8.1300000000000001E-3</v>
      </c>
      <c r="Z689" s="1"/>
      <c r="AA689" s="11">
        <v>1</v>
      </c>
      <c r="AB689" s="1"/>
      <c r="AC689" s="10">
        <v>110</v>
      </c>
      <c r="AD689" s="1"/>
      <c r="AE689" s="11">
        <v>110</v>
      </c>
      <c r="AF689" s="1"/>
      <c r="AG689" s="12">
        <f>ROUND(IF(AE725=0, 0, AE689/AE725),5)</f>
        <v>1.1900000000000001E-3</v>
      </c>
      <c r="AH689" s="1"/>
      <c r="AI689" s="11">
        <v>1</v>
      </c>
      <c r="AJ689" s="1"/>
      <c r="AK689" s="10">
        <v>90</v>
      </c>
      <c r="AL689" s="1"/>
      <c r="AM689" s="11">
        <v>90</v>
      </c>
      <c r="AN689" s="1"/>
      <c r="AO689" s="12">
        <f>ROUND(IF(AM725=0, 0, AM689/AM725),5)</f>
        <v>6.3000000000000003E-4</v>
      </c>
      <c r="AP689" s="1"/>
      <c r="AQ689" s="11">
        <v>1</v>
      </c>
      <c r="AR689" s="1"/>
      <c r="AS689" s="10">
        <v>68</v>
      </c>
      <c r="AT689" s="1"/>
      <c r="AU689" s="11">
        <v>68</v>
      </c>
      <c r="AV689" s="1"/>
      <c r="AW689" s="12">
        <f>ROUND(IF(AU725=0, 0, AU689/AU725),5)</f>
        <v>4.8000000000000001E-4</v>
      </c>
      <c r="AX689" s="1"/>
      <c r="AY689" s="11">
        <v>1</v>
      </c>
      <c r="AZ689" s="1"/>
      <c r="BA689" s="10">
        <v>104</v>
      </c>
      <c r="BB689" s="1"/>
      <c r="BC689" s="11">
        <v>104</v>
      </c>
      <c r="BD689" s="1"/>
      <c r="BE689" s="12">
        <f>ROUND(IF(BC725=0, 0, BC689/BC725),5)</f>
        <v>6.0999999999999997E-4</v>
      </c>
      <c r="BF689" s="1"/>
      <c r="BG689" s="11">
        <v>1</v>
      </c>
      <c r="BH689" s="1"/>
      <c r="BI689" s="10">
        <v>0</v>
      </c>
      <c r="BJ689" s="1"/>
      <c r="BK689" s="11">
        <v>0</v>
      </c>
      <c r="BL689" s="1"/>
      <c r="BM689" s="12">
        <f>ROUND(IF(BK725=0, 0, BK689/BK725),5)</f>
        <v>0</v>
      </c>
      <c r="BN689" s="1"/>
      <c r="BO689" s="11">
        <v>0</v>
      </c>
      <c r="BP689" s="1"/>
      <c r="BQ689" s="10">
        <v>0</v>
      </c>
      <c r="BR689" s="1"/>
      <c r="BS689" s="11">
        <v>0</v>
      </c>
      <c r="BT689" s="1"/>
      <c r="BU689" s="12">
        <f>ROUND(IF(BS725=0, 0, BS689/BS725),5)</f>
        <v>0</v>
      </c>
      <c r="BV689" s="1"/>
      <c r="BW689" s="11">
        <v>0</v>
      </c>
      <c r="BX689" s="1"/>
      <c r="BY689" s="10">
        <v>0</v>
      </c>
      <c r="BZ689" s="1"/>
      <c r="CA689" s="11">
        <v>0</v>
      </c>
      <c r="CB689" s="1"/>
      <c r="CC689" s="12">
        <f>ROUND(IF(CA725=0, 0, CA689/CA725),5)</f>
        <v>0</v>
      </c>
      <c r="CD689" s="1"/>
      <c r="CE689" s="11">
        <v>0</v>
      </c>
      <c r="CF689" s="1"/>
      <c r="CG689" s="10">
        <v>51</v>
      </c>
      <c r="CH689" s="1"/>
      <c r="CI689" s="11">
        <v>34.68</v>
      </c>
      <c r="CJ689" s="1"/>
      <c r="CK689" s="12">
        <f>ROUND(IF(CI725=0, 0, CI689/CI725),5)</f>
        <v>2.3000000000000001E-4</v>
      </c>
      <c r="CL689" s="1"/>
      <c r="CM689" s="11">
        <v>0.68</v>
      </c>
      <c r="CN689" s="1"/>
      <c r="CO689" s="10">
        <v>23</v>
      </c>
      <c r="CP689" s="1"/>
      <c r="CQ689" s="11">
        <v>23</v>
      </c>
      <c r="CR689" s="1"/>
      <c r="CS689" s="12">
        <f>ROUND(IF(CQ725=0, 0, CQ689/CQ725),5)</f>
        <v>3.4000000000000002E-4</v>
      </c>
      <c r="CT689" s="1"/>
      <c r="CU689" s="11">
        <v>1</v>
      </c>
      <c r="CV689" s="1"/>
      <c r="CW689" s="11">
        <f t="shared" si="24"/>
        <v>1216</v>
      </c>
      <c r="CX689" s="1"/>
      <c r="CY689" s="11">
        <f t="shared" si="25"/>
        <v>1199.68</v>
      </c>
      <c r="CZ689" s="1"/>
      <c r="DA689" s="12">
        <f>ROUND(IF(CY725=0, 0, CY689/CY725),5)</f>
        <v>7.6999999999999996E-4</v>
      </c>
      <c r="DB689" s="1"/>
      <c r="DC689" s="11">
        <v>0.99</v>
      </c>
    </row>
    <row r="690" spans="1:107" x14ac:dyDescent="0.25">
      <c r="A690" s="1"/>
      <c r="B690" s="1"/>
      <c r="C690" s="1" t="s">
        <v>704</v>
      </c>
      <c r="D690" s="1"/>
      <c r="E690" s="10">
        <v>0</v>
      </c>
      <c r="F690" s="1"/>
      <c r="G690" s="11">
        <v>0</v>
      </c>
      <c r="H690" s="1"/>
      <c r="I690" s="12">
        <f>ROUND(IF(G725=0, 0, G690/G725),5)</f>
        <v>0</v>
      </c>
      <c r="J690" s="1"/>
      <c r="K690" s="11">
        <v>0</v>
      </c>
      <c r="L690" s="1"/>
      <c r="M690" s="11">
        <v>0</v>
      </c>
      <c r="N690" s="1"/>
      <c r="O690" s="11">
        <v>0</v>
      </c>
      <c r="P690" s="1"/>
      <c r="Q690" s="12">
        <f>ROUND(IF(O725=0, 0, O690/O725),5)</f>
        <v>0</v>
      </c>
      <c r="R690" s="1"/>
      <c r="S690" s="11">
        <v>0</v>
      </c>
      <c r="T690" s="1"/>
      <c r="U690" s="11">
        <v>0</v>
      </c>
      <c r="V690" s="1"/>
      <c r="W690" s="11">
        <v>0</v>
      </c>
      <c r="X690" s="1"/>
      <c r="Y690" s="12">
        <f>ROUND(IF(W725=0, 0, W690/W725),5)</f>
        <v>0</v>
      </c>
      <c r="Z690" s="1"/>
      <c r="AA690" s="11">
        <v>0</v>
      </c>
      <c r="AB690" s="1"/>
      <c r="AC690" s="11">
        <v>0</v>
      </c>
      <c r="AD690" s="1"/>
      <c r="AE690" s="11">
        <v>0</v>
      </c>
      <c r="AF690" s="1"/>
      <c r="AG690" s="12">
        <f>ROUND(IF(AE725=0, 0, AE690/AE725),5)</f>
        <v>0</v>
      </c>
      <c r="AH690" s="1"/>
      <c r="AI690" s="11">
        <v>0</v>
      </c>
      <c r="AJ690" s="1"/>
      <c r="AK690" s="10">
        <v>30</v>
      </c>
      <c r="AL690" s="1"/>
      <c r="AM690" s="11">
        <v>22.5</v>
      </c>
      <c r="AN690" s="1"/>
      <c r="AO690" s="12">
        <f>ROUND(IF(AM725=0, 0, AM690/AM725),5)</f>
        <v>1.6000000000000001E-4</v>
      </c>
      <c r="AP690" s="1"/>
      <c r="AQ690" s="11">
        <v>0.75</v>
      </c>
      <c r="AR690" s="1"/>
      <c r="AS690" s="10">
        <v>32</v>
      </c>
      <c r="AT690" s="1"/>
      <c r="AU690" s="11">
        <v>24</v>
      </c>
      <c r="AV690" s="1"/>
      <c r="AW690" s="12">
        <f>ROUND(IF(AU725=0, 0, AU690/AU725),5)</f>
        <v>1.7000000000000001E-4</v>
      </c>
      <c r="AX690" s="1"/>
      <c r="AY690" s="11">
        <v>0.75</v>
      </c>
      <c r="AZ690" s="1"/>
      <c r="BA690" s="10">
        <v>47</v>
      </c>
      <c r="BB690" s="1"/>
      <c r="BC690" s="11">
        <v>35.25</v>
      </c>
      <c r="BD690" s="1"/>
      <c r="BE690" s="12">
        <f>ROUND(IF(BC725=0, 0, BC690/BC725),5)</f>
        <v>2.1000000000000001E-4</v>
      </c>
      <c r="BF690" s="1"/>
      <c r="BG690" s="11">
        <v>0.75</v>
      </c>
      <c r="BH690" s="1"/>
      <c r="BI690" s="10">
        <v>45</v>
      </c>
      <c r="BJ690" s="1"/>
      <c r="BK690" s="11">
        <v>33.75</v>
      </c>
      <c r="BL690" s="1"/>
      <c r="BM690" s="12">
        <f>ROUND(IF(BK725=0, 0, BK690/BK725),5)</f>
        <v>1.8000000000000001E-4</v>
      </c>
      <c r="BN690" s="1"/>
      <c r="BO690" s="11">
        <v>0.75</v>
      </c>
      <c r="BP690" s="1"/>
      <c r="BQ690" s="10">
        <v>52</v>
      </c>
      <c r="BR690" s="1"/>
      <c r="BS690" s="11">
        <v>31.22</v>
      </c>
      <c r="BT690" s="1"/>
      <c r="BU690" s="12">
        <f>ROUND(IF(BS725=0, 0, BS690/BS725),5)</f>
        <v>2.1000000000000001E-4</v>
      </c>
      <c r="BV690" s="1"/>
      <c r="BW690" s="11">
        <v>0.6</v>
      </c>
      <c r="BX690" s="1"/>
      <c r="BY690" s="10">
        <v>0</v>
      </c>
      <c r="BZ690" s="1"/>
      <c r="CA690" s="11">
        <v>2.46</v>
      </c>
      <c r="CB690" s="1"/>
      <c r="CC690" s="12">
        <f>ROUND(IF(CA725=0, 0, CA690/CA725),5)</f>
        <v>2.0000000000000002E-5</v>
      </c>
      <c r="CD690" s="1"/>
      <c r="CE690" s="11"/>
      <c r="CF690" s="1"/>
      <c r="CG690" s="10">
        <v>0</v>
      </c>
      <c r="CH690" s="1"/>
      <c r="CI690" s="11">
        <v>0</v>
      </c>
      <c r="CJ690" s="1"/>
      <c r="CK690" s="12">
        <f>ROUND(IF(CI725=0, 0, CI690/CI725),5)</f>
        <v>0</v>
      </c>
      <c r="CL690" s="1"/>
      <c r="CM690" s="11">
        <v>0</v>
      </c>
      <c r="CN690" s="1"/>
      <c r="CO690" s="10">
        <v>0</v>
      </c>
      <c r="CP690" s="1"/>
      <c r="CQ690" s="11">
        <v>0</v>
      </c>
      <c r="CR690" s="1"/>
      <c r="CS690" s="12">
        <f>ROUND(IF(CQ725=0, 0, CQ690/CQ725),5)</f>
        <v>0</v>
      </c>
      <c r="CT690" s="1"/>
      <c r="CU690" s="11">
        <v>0</v>
      </c>
      <c r="CV690" s="1"/>
      <c r="CW690" s="11">
        <f t="shared" si="24"/>
        <v>206</v>
      </c>
      <c r="CX690" s="1"/>
      <c r="CY690" s="11">
        <f t="shared" si="25"/>
        <v>149.18</v>
      </c>
      <c r="CZ690" s="1"/>
      <c r="DA690" s="12">
        <f>ROUND(IF(CY725=0, 0, CY690/CY725),5)</f>
        <v>1E-4</v>
      </c>
      <c r="DB690" s="1"/>
      <c r="DC690" s="11">
        <v>0.72</v>
      </c>
    </row>
    <row r="691" spans="1:107" x14ac:dyDescent="0.25">
      <c r="A691" s="1"/>
      <c r="B691" s="1"/>
      <c r="C691" s="1" t="s">
        <v>705</v>
      </c>
      <c r="D691" s="1"/>
      <c r="E691" s="10">
        <v>0</v>
      </c>
      <c r="F691" s="1"/>
      <c r="G691" s="11">
        <v>0</v>
      </c>
      <c r="H691" s="1"/>
      <c r="I691" s="12">
        <f>ROUND(IF(G725=0, 0, G691/G725),5)</f>
        <v>0</v>
      </c>
      <c r="J691" s="1"/>
      <c r="K691" s="11">
        <v>0</v>
      </c>
      <c r="L691" s="1"/>
      <c r="M691" s="10">
        <v>1000</v>
      </c>
      <c r="N691" s="1"/>
      <c r="O691" s="11">
        <v>431.23</v>
      </c>
      <c r="P691" s="1"/>
      <c r="Q691" s="12">
        <f>ROUND(IF(O725=0, 0, O691/O725),5)</f>
        <v>3.5400000000000002E-3</v>
      </c>
      <c r="R691" s="1"/>
      <c r="S691" s="11">
        <v>0.43</v>
      </c>
      <c r="T691" s="1"/>
      <c r="U691" s="10">
        <v>0</v>
      </c>
      <c r="V691" s="1"/>
      <c r="W691" s="11">
        <v>163.01</v>
      </c>
      <c r="X691" s="1"/>
      <c r="Y691" s="12">
        <f>ROUND(IF(W725=0, 0, W691/W725),5)</f>
        <v>1.8699999999999999E-3</v>
      </c>
      <c r="Z691" s="1"/>
      <c r="AA691" s="11"/>
      <c r="AB691" s="1"/>
      <c r="AC691" s="10">
        <v>1000</v>
      </c>
      <c r="AD691" s="1"/>
      <c r="AE691" s="11">
        <v>1063.01</v>
      </c>
      <c r="AF691" s="1"/>
      <c r="AG691" s="12">
        <f>ROUND(IF(AE725=0, 0, AE691/AE725),5)</f>
        <v>1.1509999999999999E-2</v>
      </c>
      <c r="AH691" s="1"/>
      <c r="AI691" s="11">
        <v>1.06</v>
      </c>
      <c r="AJ691" s="1"/>
      <c r="AK691" s="10">
        <v>0</v>
      </c>
      <c r="AL691" s="1"/>
      <c r="AM691" s="11">
        <v>142.75</v>
      </c>
      <c r="AN691" s="1"/>
      <c r="AO691" s="12">
        <f>ROUND(IF(AM725=0, 0, AM691/AM725),5)</f>
        <v>1E-3</v>
      </c>
      <c r="AP691" s="1"/>
      <c r="AQ691" s="11"/>
      <c r="AR691" s="1"/>
      <c r="AS691" s="10">
        <v>44</v>
      </c>
      <c r="AT691" s="1"/>
      <c r="AU691" s="11">
        <v>36.36</v>
      </c>
      <c r="AV691" s="1"/>
      <c r="AW691" s="12">
        <f>ROUND(IF(AU725=0, 0, AU691/AU725),5)</f>
        <v>2.5999999999999998E-4</v>
      </c>
      <c r="AX691" s="1"/>
      <c r="AY691" s="11">
        <v>0.83</v>
      </c>
      <c r="AZ691" s="1"/>
      <c r="BA691" s="10">
        <v>0</v>
      </c>
      <c r="BB691" s="1"/>
      <c r="BC691" s="11">
        <v>0</v>
      </c>
      <c r="BD691" s="1"/>
      <c r="BE691" s="12">
        <f>ROUND(IF(BC725=0, 0, BC691/BC725),5)</f>
        <v>0</v>
      </c>
      <c r="BF691" s="1"/>
      <c r="BG691" s="11">
        <v>0</v>
      </c>
      <c r="BH691" s="1"/>
      <c r="BI691" s="10">
        <v>0</v>
      </c>
      <c r="BJ691" s="1"/>
      <c r="BK691" s="11">
        <v>0</v>
      </c>
      <c r="BL691" s="1"/>
      <c r="BM691" s="12">
        <f>ROUND(IF(BK725=0, 0, BK691/BK725),5)</f>
        <v>0</v>
      </c>
      <c r="BN691" s="1"/>
      <c r="BO691" s="11">
        <v>0</v>
      </c>
      <c r="BP691" s="1"/>
      <c r="BQ691" s="10">
        <v>58</v>
      </c>
      <c r="BR691" s="1"/>
      <c r="BS691" s="11">
        <v>36.229999999999997</v>
      </c>
      <c r="BT691" s="1"/>
      <c r="BU691" s="12">
        <f>ROUND(IF(BS725=0, 0, BS691/BS725),5)</f>
        <v>2.4000000000000001E-4</v>
      </c>
      <c r="BV691" s="1"/>
      <c r="BW691" s="11">
        <v>0.62</v>
      </c>
      <c r="BX691" s="1"/>
      <c r="BY691" s="10">
        <v>0</v>
      </c>
      <c r="BZ691" s="1"/>
      <c r="CA691" s="11">
        <v>14.23</v>
      </c>
      <c r="CB691" s="1"/>
      <c r="CC691" s="12">
        <f>ROUND(IF(CA725=0, 0, CA691/CA725),5)</f>
        <v>1E-4</v>
      </c>
      <c r="CD691" s="1"/>
      <c r="CE691" s="11"/>
      <c r="CF691" s="1"/>
      <c r="CG691" s="10">
        <v>0</v>
      </c>
      <c r="CH691" s="1"/>
      <c r="CI691" s="11">
        <v>0</v>
      </c>
      <c r="CJ691" s="1"/>
      <c r="CK691" s="12">
        <f>ROUND(IF(CI725=0, 0, CI691/CI725),5)</f>
        <v>0</v>
      </c>
      <c r="CL691" s="1"/>
      <c r="CM691" s="11">
        <v>0</v>
      </c>
      <c r="CN691" s="1"/>
      <c r="CO691" s="10">
        <v>24</v>
      </c>
      <c r="CP691" s="1"/>
      <c r="CQ691" s="11">
        <v>20.88</v>
      </c>
      <c r="CR691" s="1"/>
      <c r="CS691" s="12">
        <f>ROUND(IF(CQ725=0, 0, CQ691/CQ725),5)</f>
        <v>3.1E-4</v>
      </c>
      <c r="CT691" s="1"/>
      <c r="CU691" s="11">
        <v>0.87</v>
      </c>
      <c r="CV691" s="1"/>
      <c r="CW691" s="11">
        <f t="shared" si="24"/>
        <v>2126</v>
      </c>
      <c r="CX691" s="1"/>
      <c r="CY691" s="11">
        <f t="shared" si="25"/>
        <v>1907.7</v>
      </c>
      <c r="CZ691" s="1"/>
      <c r="DA691" s="12">
        <f>ROUND(IF(CY725=0, 0, CY691/CY725),5)</f>
        <v>1.2199999999999999E-3</v>
      </c>
      <c r="DB691" s="1"/>
      <c r="DC691" s="11">
        <v>0.9</v>
      </c>
    </row>
    <row r="692" spans="1:107" x14ac:dyDescent="0.25">
      <c r="A692" s="1"/>
      <c r="B692" s="1"/>
      <c r="C692" s="1" t="s">
        <v>706</v>
      </c>
      <c r="D692" s="1"/>
      <c r="E692" s="10">
        <v>0</v>
      </c>
      <c r="F692" s="1"/>
      <c r="G692" s="11">
        <v>0</v>
      </c>
      <c r="H692" s="1"/>
      <c r="I692" s="12">
        <f>ROUND(IF(G725=0, 0, G692/G725),5)</f>
        <v>0</v>
      </c>
      <c r="J692" s="1"/>
      <c r="K692" s="11">
        <v>0</v>
      </c>
      <c r="L692" s="1"/>
      <c r="M692" s="10">
        <v>1</v>
      </c>
      <c r="N692" s="1"/>
      <c r="O692" s="11">
        <v>42.67</v>
      </c>
      <c r="P692" s="1"/>
      <c r="Q692" s="12">
        <f>ROUND(IF(O725=0, 0, O692/O725),5)</f>
        <v>3.5E-4</v>
      </c>
      <c r="R692" s="1"/>
      <c r="S692" s="11">
        <v>42.67</v>
      </c>
      <c r="T692" s="1"/>
      <c r="U692" s="11">
        <v>0</v>
      </c>
      <c r="V692" s="1"/>
      <c r="W692" s="11">
        <v>0</v>
      </c>
      <c r="X692" s="1"/>
      <c r="Y692" s="12">
        <f>ROUND(IF(W725=0, 0, W692/W725),5)</f>
        <v>0</v>
      </c>
      <c r="Z692" s="1"/>
      <c r="AA692" s="11">
        <v>0</v>
      </c>
      <c r="AB692" s="1"/>
      <c r="AC692" s="11">
        <v>0</v>
      </c>
      <c r="AD692" s="1"/>
      <c r="AE692" s="11">
        <v>0</v>
      </c>
      <c r="AF692" s="1"/>
      <c r="AG692" s="12">
        <f>ROUND(IF(AE725=0, 0, AE692/AE725),5)</f>
        <v>0</v>
      </c>
      <c r="AH692" s="1"/>
      <c r="AI692" s="11">
        <v>0</v>
      </c>
      <c r="AJ692" s="1"/>
      <c r="AK692" s="10">
        <v>0</v>
      </c>
      <c r="AL692" s="1"/>
      <c r="AM692" s="11">
        <v>0</v>
      </c>
      <c r="AN692" s="1"/>
      <c r="AO692" s="12">
        <f>ROUND(IF(AM725=0, 0, AM692/AM725),5)</f>
        <v>0</v>
      </c>
      <c r="AP692" s="1"/>
      <c r="AQ692" s="11">
        <v>0</v>
      </c>
      <c r="AR692" s="1"/>
      <c r="AS692" s="10">
        <v>0</v>
      </c>
      <c r="AT692" s="1"/>
      <c r="AU692" s="11">
        <v>0</v>
      </c>
      <c r="AV692" s="1"/>
      <c r="AW692" s="12">
        <f>ROUND(IF(AU725=0, 0, AU692/AU725),5)</f>
        <v>0</v>
      </c>
      <c r="AX692" s="1"/>
      <c r="AY692" s="11">
        <v>0</v>
      </c>
      <c r="AZ692" s="1"/>
      <c r="BA692" s="10">
        <v>1</v>
      </c>
      <c r="BB692" s="1"/>
      <c r="BC692" s="11">
        <v>28</v>
      </c>
      <c r="BD692" s="1"/>
      <c r="BE692" s="12">
        <f>ROUND(IF(BC725=0, 0, BC692/BC725),5)</f>
        <v>1.6000000000000001E-4</v>
      </c>
      <c r="BF692" s="1"/>
      <c r="BG692" s="11">
        <v>28</v>
      </c>
      <c r="BH692" s="1"/>
      <c r="BI692" s="10">
        <v>0</v>
      </c>
      <c r="BJ692" s="1"/>
      <c r="BK692" s="11">
        <v>0</v>
      </c>
      <c r="BL692" s="1"/>
      <c r="BM692" s="12">
        <f>ROUND(IF(BK725=0, 0, BK692/BK725),5)</f>
        <v>0</v>
      </c>
      <c r="BN692" s="1"/>
      <c r="BO692" s="11">
        <v>0</v>
      </c>
      <c r="BP692" s="1"/>
      <c r="BQ692" s="10">
        <v>0</v>
      </c>
      <c r="BR692" s="1"/>
      <c r="BS692" s="11">
        <v>0</v>
      </c>
      <c r="BT692" s="1"/>
      <c r="BU692" s="12">
        <f>ROUND(IF(BS725=0, 0, BS692/BS725),5)</f>
        <v>0</v>
      </c>
      <c r="BV692" s="1"/>
      <c r="BW692" s="11">
        <v>0</v>
      </c>
      <c r="BX692" s="1"/>
      <c r="BY692" s="10">
        <v>0</v>
      </c>
      <c r="BZ692" s="1"/>
      <c r="CA692" s="11">
        <v>0</v>
      </c>
      <c r="CB692" s="1"/>
      <c r="CC692" s="12">
        <f>ROUND(IF(CA725=0, 0, CA692/CA725),5)</f>
        <v>0</v>
      </c>
      <c r="CD692" s="1"/>
      <c r="CE692" s="11">
        <v>0</v>
      </c>
      <c r="CF692" s="1"/>
      <c r="CG692" s="10">
        <v>0</v>
      </c>
      <c r="CH692" s="1"/>
      <c r="CI692" s="11">
        <v>0</v>
      </c>
      <c r="CJ692" s="1"/>
      <c r="CK692" s="12">
        <f>ROUND(IF(CI725=0, 0, CI692/CI725),5)</f>
        <v>0</v>
      </c>
      <c r="CL692" s="1"/>
      <c r="CM692" s="11">
        <v>0</v>
      </c>
      <c r="CN692" s="1"/>
      <c r="CO692" s="10">
        <v>0</v>
      </c>
      <c r="CP692" s="1"/>
      <c r="CQ692" s="11">
        <v>0</v>
      </c>
      <c r="CR692" s="1"/>
      <c r="CS692" s="12">
        <f>ROUND(IF(CQ725=0, 0, CQ692/CQ725),5)</f>
        <v>0</v>
      </c>
      <c r="CT692" s="1"/>
      <c r="CU692" s="11">
        <v>0</v>
      </c>
      <c r="CV692" s="1"/>
      <c r="CW692" s="11">
        <f t="shared" si="24"/>
        <v>2</v>
      </c>
      <c r="CX692" s="1"/>
      <c r="CY692" s="11">
        <f t="shared" si="25"/>
        <v>70.67</v>
      </c>
      <c r="CZ692" s="1"/>
      <c r="DA692" s="12">
        <f>ROUND(IF(CY725=0, 0, CY692/CY725),5)</f>
        <v>5.0000000000000002E-5</v>
      </c>
      <c r="DB692" s="1"/>
      <c r="DC692" s="11">
        <v>35.340000000000003</v>
      </c>
    </row>
    <row r="693" spans="1:107" x14ac:dyDescent="0.25">
      <c r="A693" s="1"/>
      <c r="B693" s="1"/>
      <c r="C693" s="1" t="s">
        <v>707</v>
      </c>
      <c r="D693" s="1"/>
      <c r="E693" s="10">
        <v>0</v>
      </c>
      <c r="F693" s="1"/>
      <c r="G693" s="11">
        <v>0</v>
      </c>
      <c r="H693" s="1"/>
      <c r="I693" s="12">
        <f>ROUND(IF(G725=0, 0, G693/G725),5)</f>
        <v>0</v>
      </c>
      <c r="J693" s="1"/>
      <c r="K693" s="11">
        <v>0</v>
      </c>
      <c r="L693" s="1"/>
      <c r="M693" s="11">
        <v>0</v>
      </c>
      <c r="N693" s="1"/>
      <c r="O693" s="11">
        <v>0</v>
      </c>
      <c r="P693" s="1"/>
      <c r="Q693" s="12">
        <f>ROUND(IF(O725=0, 0, O693/O725),5)</f>
        <v>0</v>
      </c>
      <c r="R693" s="1"/>
      <c r="S693" s="11">
        <v>0</v>
      </c>
      <c r="T693" s="1"/>
      <c r="U693" s="11">
        <v>0</v>
      </c>
      <c r="V693" s="1"/>
      <c r="W693" s="11">
        <v>0</v>
      </c>
      <c r="X693" s="1"/>
      <c r="Y693" s="12">
        <f>ROUND(IF(W725=0, 0, W693/W725),5)</f>
        <v>0</v>
      </c>
      <c r="Z693" s="1"/>
      <c r="AA693" s="11">
        <v>0</v>
      </c>
      <c r="AB693" s="1"/>
      <c r="AC693" s="11">
        <v>0</v>
      </c>
      <c r="AD693" s="1"/>
      <c r="AE693" s="11">
        <v>0</v>
      </c>
      <c r="AF693" s="1"/>
      <c r="AG693" s="12">
        <f>ROUND(IF(AE725=0, 0, AE693/AE725),5)</f>
        <v>0</v>
      </c>
      <c r="AH693" s="1"/>
      <c r="AI693" s="11">
        <v>0</v>
      </c>
      <c r="AJ693" s="1"/>
      <c r="AK693" s="10">
        <v>0</v>
      </c>
      <c r="AL693" s="1"/>
      <c r="AM693" s="11">
        <v>0</v>
      </c>
      <c r="AN693" s="1"/>
      <c r="AO693" s="12">
        <f>ROUND(IF(AM725=0, 0, AM693/AM725),5)</f>
        <v>0</v>
      </c>
      <c r="AP693" s="1"/>
      <c r="AQ693" s="11">
        <v>0</v>
      </c>
      <c r="AR693" s="1"/>
      <c r="AS693" s="10">
        <v>0</v>
      </c>
      <c r="AT693" s="1"/>
      <c r="AU693" s="11">
        <v>0</v>
      </c>
      <c r="AV693" s="1"/>
      <c r="AW693" s="12">
        <f>ROUND(IF(AU725=0, 0, AU693/AU725),5)</f>
        <v>0</v>
      </c>
      <c r="AX693" s="1"/>
      <c r="AY693" s="11">
        <v>0</v>
      </c>
      <c r="AZ693" s="1"/>
      <c r="BA693" s="10">
        <v>0</v>
      </c>
      <c r="BB693" s="1"/>
      <c r="BC693" s="11">
        <v>0</v>
      </c>
      <c r="BD693" s="1"/>
      <c r="BE693" s="12">
        <f>ROUND(IF(BC725=0, 0, BC693/BC725),5)</f>
        <v>0</v>
      </c>
      <c r="BF693" s="1"/>
      <c r="BG693" s="11">
        <v>0</v>
      </c>
      <c r="BH693" s="1"/>
      <c r="BI693" s="10">
        <v>0</v>
      </c>
      <c r="BJ693" s="1"/>
      <c r="BK693" s="11">
        <v>0</v>
      </c>
      <c r="BL693" s="1"/>
      <c r="BM693" s="12">
        <f>ROUND(IF(BK725=0, 0, BK693/BK725),5)</f>
        <v>0</v>
      </c>
      <c r="BN693" s="1"/>
      <c r="BO693" s="11">
        <v>0</v>
      </c>
      <c r="BP693" s="1"/>
      <c r="BQ693" s="10">
        <v>0</v>
      </c>
      <c r="BR693" s="1"/>
      <c r="BS693" s="11">
        <v>0</v>
      </c>
      <c r="BT693" s="1"/>
      <c r="BU693" s="12">
        <f>ROUND(IF(BS725=0, 0, BS693/BS725),5)</f>
        <v>0</v>
      </c>
      <c r="BV693" s="1"/>
      <c r="BW693" s="11">
        <v>0</v>
      </c>
      <c r="BX693" s="1"/>
      <c r="BY693" s="10">
        <v>8</v>
      </c>
      <c r="BZ693" s="1"/>
      <c r="CA693" s="11">
        <v>99.6</v>
      </c>
      <c r="CB693" s="1"/>
      <c r="CC693" s="12">
        <f>ROUND(IF(CA725=0, 0, CA693/CA725),5)</f>
        <v>7.1000000000000002E-4</v>
      </c>
      <c r="CD693" s="1"/>
      <c r="CE693" s="11">
        <v>12.45</v>
      </c>
      <c r="CF693" s="1"/>
      <c r="CG693" s="10">
        <v>0</v>
      </c>
      <c r="CH693" s="1"/>
      <c r="CI693" s="11">
        <v>0</v>
      </c>
      <c r="CJ693" s="1"/>
      <c r="CK693" s="12">
        <f>ROUND(IF(CI725=0, 0, CI693/CI725),5)</f>
        <v>0</v>
      </c>
      <c r="CL693" s="1"/>
      <c r="CM693" s="11">
        <v>0</v>
      </c>
      <c r="CN693" s="1"/>
      <c r="CO693" s="10">
        <v>0</v>
      </c>
      <c r="CP693" s="1"/>
      <c r="CQ693" s="11">
        <v>0</v>
      </c>
      <c r="CR693" s="1"/>
      <c r="CS693" s="12">
        <f>ROUND(IF(CQ725=0, 0, CQ693/CQ725),5)</f>
        <v>0</v>
      </c>
      <c r="CT693" s="1"/>
      <c r="CU693" s="11">
        <v>0</v>
      </c>
      <c r="CV693" s="1"/>
      <c r="CW693" s="11">
        <f t="shared" si="24"/>
        <v>8</v>
      </c>
      <c r="CX693" s="1"/>
      <c r="CY693" s="11">
        <f t="shared" si="25"/>
        <v>99.6</v>
      </c>
      <c r="CZ693" s="1"/>
      <c r="DA693" s="12">
        <f>ROUND(IF(CY725=0, 0, CY693/CY725),5)</f>
        <v>6.0000000000000002E-5</v>
      </c>
      <c r="DB693" s="1"/>
      <c r="DC693" s="11">
        <v>12.45</v>
      </c>
    </row>
    <row r="694" spans="1:107" x14ac:dyDescent="0.25">
      <c r="A694" s="1"/>
      <c r="B694" s="1"/>
      <c r="C694" s="1" t="s">
        <v>708</v>
      </c>
      <c r="D694" s="1"/>
      <c r="E694" s="10">
        <v>0</v>
      </c>
      <c r="F694" s="1"/>
      <c r="G694" s="11">
        <v>0</v>
      </c>
      <c r="H694" s="1"/>
      <c r="I694" s="12">
        <f>ROUND(IF(G725=0, 0, G694/G725),5)</f>
        <v>0</v>
      </c>
      <c r="J694" s="1"/>
      <c r="K694" s="11">
        <v>0</v>
      </c>
      <c r="L694" s="1"/>
      <c r="M694" s="11">
        <v>0</v>
      </c>
      <c r="N694" s="1"/>
      <c r="O694" s="11">
        <v>0</v>
      </c>
      <c r="P694" s="1"/>
      <c r="Q694" s="12">
        <f>ROUND(IF(O725=0, 0, O694/O725),5)</f>
        <v>0</v>
      </c>
      <c r="R694" s="1"/>
      <c r="S694" s="11">
        <v>0</v>
      </c>
      <c r="T694" s="1"/>
      <c r="U694" s="11">
        <v>0</v>
      </c>
      <c r="V694" s="1"/>
      <c r="W694" s="11">
        <v>0</v>
      </c>
      <c r="X694" s="1"/>
      <c r="Y694" s="12">
        <f>ROUND(IF(W725=0, 0, W694/W725),5)</f>
        <v>0</v>
      </c>
      <c r="Z694" s="1"/>
      <c r="AA694" s="11">
        <v>0</v>
      </c>
      <c r="AB694" s="1"/>
      <c r="AC694" s="11">
        <v>0</v>
      </c>
      <c r="AD694" s="1"/>
      <c r="AE694" s="11">
        <v>0</v>
      </c>
      <c r="AF694" s="1"/>
      <c r="AG694" s="12">
        <f>ROUND(IF(AE725=0, 0, AE694/AE725),5)</f>
        <v>0</v>
      </c>
      <c r="AH694" s="1"/>
      <c r="AI694" s="11">
        <v>0</v>
      </c>
      <c r="AJ694" s="1"/>
      <c r="AK694" s="10">
        <v>0</v>
      </c>
      <c r="AL694" s="1"/>
      <c r="AM694" s="11">
        <v>0</v>
      </c>
      <c r="AN694" s="1"/>
      <c r="AO694" s="12">
        <f>ROUND(IF(AM725=0, 0, AM694/AM725),5)</f>
        <v>0</v>
      </c>
      <c r="AP694" s="1"/>
      <c r="AQ694" s="11">
        <v>0</v>
      </c>
      <c r="AR694" s="1"/>
      <c r="AS694" s="10">
        <v>0</v>
      </c>
      <c r="AT694" s="1"/>
      <c r="AU694" s="11">
        <v>0</v>
      </c>
      <c r="AV694" s="1"/>
      <c r="AW694" s="12">
        <f>ROUND(IF(AU725=0, 0, AU694/AU725),5)</f>
        <v>0</v>
      </c>
      <c r="AX694" s="1"/>
      <c r="AY694" s="11">
        <v>0</v>
      </c>
      <c r="AZ694" s="1"/>
      <c r="BA694" s="10">
        <v>0</v>
      </c>
      <c r="BB694" s="1"/>
      <c r="BC694" s="11">
        <v>0</v>
      </c>
      <c r="BD694" s="1"/>
      <c r="BE694" s="12">
        <f>ROUND(IF(BC725=0, 0, BC694/BC725),5)</f>
        <v>0</v>
      </c>
      <c r="BF694" s="1"/>
      <c r="BG694" s="11">
        <v>0</v>
      </c>
      <c r="BH694" s="1"/>
      <c r="BI694" s="10">
        <v>0</v>
      </c>
      <c r="BJ694" s="1"/>
      <c r="BK694" s="11">
        <v>0</v>
      </c>
      <c r="BL694" s="1"/>
      <c r="BM694" s="12">
        <f>ROUND(IF(BK725=0, 0, BK694/BK725),5)</f>
        <v>0</v>
      </c>
      <c r="BN694" s="1"/>
      <c r="BO694" s="11">
        <v>0</v>
      </c>
      <c r="BP694" s="1"/>
      <c r="BQ694" s="10">
        <v>0</v>
      </c>
      <c r="BR694" s="1"/>
      <c r="BS694" s="11">
        <v>0</v>
      </c>
      <c r="BT694" s="1"/>
      <c r="BU694" s="12">
        <f>ROUND(IF(BS725=0, 0, BS694/BS725),5)</f>
        <v>0</v>
      </c>
      <c r="BV694" s="1"/>
      <c r="BW694" s="11">
        <v>0</v>
      </c>
      <c r="BX694" s="1"/>
      <c r="BY694" s="10">
        <v>704</v>
      </c>
      <c r="BZ694" s="1"/>
      <c r="CA694" s="11">
        <v>851.84</v>
      </c>
      <c r="CB694" s="1"/>
      <c r="CC694" s="12">
        <f>ROUND(IF(CA725=0, 0, CA694/CA725),5)</f>
        <v>6.1000000000000004E-3</v>
      </c>
      <c r="CD694" s="1"/>
      <c r="CE694" s="11">
        <v>1.21</v>
      </c>
      <c r="CF694" s="1"/>
      <c r="CG694" s="10">
        <v>0</v>
      </c>
      <c r="CH694" s="1"/>
      <c r="CI694" s="11">
        <v>0</v>
      </c>
      <c r="CJ694" s="1"/>
      <c r="CK694" s="12">
        <f>ROUND(IF(CI725=0, 0, CI694/CI725),5)</f>
        <v>0</v>
      </c>
      <c r="CL694" s="1"/>
      <c r="CM694" s="11">
        <v>0</v>
      </c>
      <c r="CN694" s="1"/>
      <c r="CO694" s="10">
        <v>0</v>
      </c>
      <c r="CP694" s="1"/>
      <c r="CQ694" s="11">
        <v>0</v>
      </c>
      <c r="CR694" s="1"/>
      <c r="CS694" s="12">
        <f>ROUND(IF(CQ725=0, 0, CQ694/CQ725),5)</f>
        <v>0</v>
      </c>
      <c r="CT694" s="1"/>
      <c r="CU694" s="11">
        <v>0</v>
      </c>
      <c r="CV694" s="1"/>
      <c r="CW694" s="11">
        <f t="shared" si="24"/>
        <v>704</v>
      </c>
      <c r="CX694" s="1"/>
      <c r="CY694" s="11">
        <f t="shared" si="25"/>
        <v>851.84</v>
      </c>
      <c r="CZ694" s="1"/>
      <c r="DA694" s="12">
        <f>ROUND(IF(CY725=0, 0, CY694/CY725),5)</f>
        <v>5.5000000000000003E-4</v>
      </c>
      <c r="DB694" s="1"/>
      <c r="DC694" s="11">
        <v>1.21</v>
      </c>
    </row>
    <row r="695" spans="1:107" x14ac:dyDescent="0.25">
      <c r="A695" s="1"/>
      <c r="B695" s="1"/>
      <c r="C695" s="1" t="s">
        <v>709</v>
      </c>
      <c r="D695" s="1"/>
      <c r="E695" s="10">
        <v>0</v>
      </c>
      <c r="F695" s="1"/>
      <c r="G695" s="11">
        <v>0</v>
      </c>
      <c r="H695" s="1"/>
      <c r="I695" s="12">
        <f>ROUND(IF(G725=0, 0, G695/G725),5)</f>
        <v>0</v>
      </c>
      <c r="J695" s="1"/>
      <c r="K695" s="11">
        <v>0</v>
      </c>
      <c r="L695" s="1"/>
      <c r="M695" s="11">
        <v>0</v>
      </c>
      <c r="N695" s="1"/>
      <c r="O695" s="11">
        <v>0</v>
      </c>
      <c r="P695" s="1"/>
      <c r="Q695" s="12">
        <f>ROUND(IF(O725=0, 0, O695/O725),5)</f>
        <v>0</v>
      </c>
      <c r="R695" s="1"/>
      <c r="S695" s="11">
        <v>0</v>
      </c>
      <c r="T695" s="1"/>
      <c r="U695" s="10">
        <v>15</v>
      </c>
      <c r="V695" s="1"/>
      <c r="W695" s="11">
        <v>542.70000000000005</v>
      </c>
      <c r="X695" s="1"/>
      <c r="Y695" s="12">
        <f>ROUND(IF(W725=0, 0, W695/W725),5)</f>
        <v>6.2100000000000002E-3</v>
      </c>
      <c r="Z695" s="1"/>
      <c r="AA695" s="11">
        <v>36.18</v>
      </c>
      <c r="AB695" s="1"/>
      <c r="AC695" s="11">
        <v>0</v>
      </c>
      <c r="AD695" s="1"/>
      <c r="AE695" s="11">
        <v>0</v>
      </c>
      <c r="AF695" s="1"/>
      <c r="AG695" s="12">
        <f>ROUND(IF(AE725=0, 0, AE695/AE725),5)</f>
        <v>0</v>
      </c>
      <c r="AH695" s="1"/>
      <c r="AI695" s="11">
        <v>0</v>
      </c>
      <c r="AJ695" s="1"/>
      <c r="AK695" s="10">
        <v>0</v>
      </c>
      <c r="AL695" s="1"/>
      <c r="AM695" s="11">
        <v>0</v>
      </c>
      <c r="AN695" s="1"/>
      <c r="AO695" s="12">
        <f>ROUND(IF(AM725=0, 0, AM695/AM725),5)</f>
        <v>0</v>
      </c>
      <c r="AP695" s="1"/>
      <c r="AQ695" s="11">
        <v>0</v>
      </c>
      <c r="AR695" s="1"/>
      <c r="AS695" s="10">
        <v>0</v>
      </c>
      <c r="AT695" s="1"/>
      <c r="AU695" s="11">
        <v>0</v>
      </c>
      <c r="AV695" s="1"/>
      <c r="AW695" s="12">
        <f>ROUND(IF(AU725=0, 0, AU695/AU725),5)</f>
        <v>0</v>
      </c>
      <c r="AX695" s="1"/>
      <c r="AY695" s="11">
        <v>0</v>
      </c>
      <c r="AZ695" s="1"/>
      <c r="BA695" s="10">
        <v>0</v>
      </c>
      <c r="BB695" s="1"/>
      <c r="BC695" s="11">
        <v>0</v>
      </c>
      <c r="BD695" s="1"/>
      <c r="BE695" s="12">
        <f>ROUND(IF(BC725=0, 0, BC695/BC725),5)</f>
        <v>0</v>
      </c>
      <c r="BF695" s="1"/>
      <c r="BG695" s="11">
        <v>0</v>
      </c>
      <c r="BH695" s="1"/>
      <c r="BI695" s="10">
        <v>0</v>
      </c>
      <c r="BJ695" s="1"/>
      <c r="BK695" s="11">
        <v>0</v>
      </c>
      <c r="BL695" s="1"/>
      <c r="BM695" s="12">
        <f>ROUND(IF(BK725=0, 0, BK695/BK725),5)</f>
        <v>0</v>
      </c>
      <c r="BN695" s="1"/>
      <c r="BO695" s="11">
        <v>0</v>
      </c>
      <c r="BP695" s="1"/>
      <c r="BQ695" s="10">
        <v>0</v>
      </c>
      <c r="BR695" s="1"/>
      <c r="BS695" s="11">
        <v>0</v>
      </c>
      <c r="BT695" s="1"/>
      <c r="BU695" s="12">
        <f>ROUND(IF(BS725=0, 0, BS695/BS725),5)</f>
        <v>0</v>
      </c>
      <c r="BV695" s="1"/>
      <c r="BW695" s="11">
        <v>0</v>
      </c>
      <c r="BX695" s="1"/>
      <c r="BY695" s="10">
        <v>0</v>
      </c>
      <c r="BZ695" s="1"/>
      <c r="CA695" s="11">
        <v>0</v>
      </c>
      <c r="CB695" s="1"/>
      <c r="CC695" s="12">
        <f>ROUND(IF(CA725=0, 0, CA695/CA725),5)</f>
        <v>0</v>
      </c>
      <c r="CD695" s="1"/>
      <c r="CE695" s="11">
        <v>0</v>
      </c>
      <c r="CF695" s="1"/>
      <c r="CG695" s="10">
        <v>0</v>
      </c>
      <c r="CH695" s="1"/>
      <c r="CI695" s="11">
        <v>0</v>
      </c>
      <c r="CJ695" s="1"/>
      <c r="CK695" s="12">
        <f>ROUND(IF(CI725=0, 0, CI695/CI725),5)</f>
        <v>0</v>
      </c>
      <c r="CL695" s="1"/>
      <c r="CM695" s="11">
        <v>0</v>
      </c>
      <c r="CN695" s="1"/>
      <c r="CO695" s="10">
        <v>0</v>
      </c>
      <c r="CP695" s="1"/>
      <c r="CQ695" s="11">
        <v>0</v>
      </c>
      <c r="CR695" s="1"/>
      <c r="CS695" s="12">
        <f>ROUND(IF(CQ725=0, 0, CQ695/CQ725),5)</f>
        <v>0</v>
      </c>
      <c r="CT695" s="1"/>
      <c r="CU695" s="11">
        <v>0</v>
      </c>
      <c r="CV695" s="1"/>
      <c r="CW695" s="11">
        <f t="shared" si="24"/>
        <v>15</v>
      </c>
      <c r="CX695" s="1"/>
      <c r="CY695" s="11">
        <f t="shared" si="25"/>
        <v>542.70000000000005</v>
      </c>
      <c r="CZ695" s="1"/>
      <c r="DA695" s="12">
        <f>ROUND(IF(CY725=0, 0, CY695/CY725),5)</f>
        <v>3.5E-4</v>
      </c>
      <c r="DB695" s="1"/>
      <c r="DC695" s="11">
        <v>36.18</v>
      </c>
    </row>
    <row r="696" spans="1:107" x14ac:dyDescent="0.25">
      <c r="A696" s="1"/>
      <c r="B696" s="1"/>
      <c r="C696" s="1" t="s">
        <v>710</v>
      </c>
      <c r="D696" s="1"/>
      <c r="E696" s="10"/>
      <c r="F696" s="1"/>
      <c r="G696" s="11"/>
      <c r="H696" s="1"/>
      <c r="I696" s="12"/>
      <c r="J696" s="1"/>
      <c r="K696" s="11"/>
      <c r="L696" s="1"/>
      <c r="M696" s="11"/>
      <c r="N696" s="1"/>
      <c r="O696" s="11"/>
      <c r="P696" s="1"/>
      <c r="Q696" s="12"/>
      <c r="R696" s="1"/>
      <c r="S696" s="11"/>
      <c r="T696" s="1"/>
      <c r="U696" s="11"/>
      <c r="V696" s="1"/>
      <c r="W696" s="11"/>
      <c r="X696" s="1"/>
      <c r="Y696" s="12"/>
      <c r="Z696" s="1"/>
      <c r="AA696" s="11"/>
      <c r="AB696" s="1"/>
      <c r="AC696" s="11"/>
      <c r="AD696" s="1"/>
      <c r="AE696" s="11"/>
      <c r="AF696" s="1"/>
      <c r="AG696" s="12"/>
      <c r="AH696" s="1"/>
      <c r="AI696" s="11"/>
      <c r="AJ696" s="1"/>
      <c r="AK696" s="10"/>
      <c r="AL696" s="1"/>
      <c r="AM696" s="11"/>
      <c r="AN696" s="1"/>
      <c r="AO696" s="12"/>
      <c r="AP696" s="1"/>
      <c r="AQ696" s="11"/>
      <c r="AR696" s="1"/>
      <c r="AS696" s="10"/>
      <c r="AT696" s="1"/>
      <c r="AU696" s="11"/>
      <c r="AV696" s="1"/>
      <c r="AW696" s="12"/>
      <c r="AX696" s="1"/>
      <c r="AY696" s="11"/>
      <c r="AZ696" s="1"/>
      <c r="BA696" s="10"/>
      <c r="BB696" s="1"/>
      <c r="BC696" s="11"/>
      <c r="BD696" s="1"/>
      <c r="BE696" s="12"/>
      <c r="BF696" s="1"/>
      <c r="BG696" s="11"/>
      <c r="BH696" s="1"/>
      <c r="BI696" s="10"/>
      <c r="BJ696" s="1"/>
      <c r="BK696" s="11"/>
      <c r="BL696" s="1"/>
      <c r="BM696" s="12"/>
      <c r="BN696" s="1"/>
      <c r="BO696" s="11"/>
      <c r="BP696" s="1"/>
      <c r="BQ696" s="10"/>
      <c r="BR696" s="1"/>
      <c r="BS696" s="11"/>
      <c r="BT696" s="1"/>
      <c r="BU696" s="12"/>
      <c r="BV696" s="1"/>
      <c r="BW696" s="11"/>
      <c r="BX696" s="1"/>
      <c r="BY696" s="10"/>
      <c r="BZ696" s="1"/>
      <c r="CA696" s="11"/>
      <c r="CB696" s="1"/>
      <c r="CC696" s="12"/>
      <c r="CD696" s="1"/>
      <c r="CE696" s="11"/>
      <c r="CF696" s="1"/>
      <c r="CG696" s="10"/>
      <c r="CH696" s="1"/>
      <c r="CI696" s="11"/>
      <c r="CJ696" s="1"/>
      <c r="CK696" s="12"/>
      <c r="CL696" s="1"/>
      <c r="CM696" s="11"/>
      <c r="CN696" s="1"/>
      <c r="CO696" s="10"/>
      <c r="CP696" s="1"/>
      <c r="CQ696" s="11"/>
      <c r="CR696" s="1"/>
      <c r="CS696" s="12"/>
      <c r="CT696" s="1"/>
      <c r="CU696" s="11"/>
      <c r="CV696" s="1"/>
      <c r="CW696" s="11"/>
      <c r="CX696" s="1"/>
      <c r="CY696" s="11"/>
      <c r="CZ696" s="1"/>
      <c r="DA696" s="12"/>
      <c r="DB696" s="1"/>
      <c r="DC696" s="11"/>
    </row>
    <row r="697" spans="1:107" x14ac:dyDescent="0.25">
      <c r="A697" s="1"/>
      <c r="B697" s="1"/>
      <c r="C697" s="1"/>
      <c r="D697" s="1" t="s">
        <v>711</v>
      </c>
      <c r="E697" s="10">
        <v>7</v>
      </c>
      <c r="F697" s="1"/>
      <c r="G697" s="11">
        <v>31.66</v>
      </c>
      <c r="H697" s="1"/>
      <c r="I697" s="12">
        <f>ROUND(IF(G725=0, 0, G697/G725),5)</f>
        <v>3.1E-4</v>
      </c>
      <c r="J697" s="1"/>
      <c r="K697" s="11">
        <v>4.5199999999999996</v>
      </c>
      <c r="L697" s="1"/>
      <c r="M697" s="11">
        <v>0</v>
      </c>
      <c r="N697" s="1"/>
      <c r="O697" s="11">
        <v>0</v>
      </c>
      <c r="P697" s="1"/>
      <c r="Q697" s="12">
        <f>ROUND(IF(O725=0, 0, O697/O725),5)</f>
        <v>0</v>
      </c>
      <c r="R697" s="1"/>
      <c r="S697" s="11">
        <v>0</v>
      </c>
      <c r="T697" s="1"/>
      <c r="U697" s="11">
        <v>0</v>
      </c>
      <c r="V697" s="1"/>
      <c r="W697" s="11">
        <v>0</v>
      </c>
      <c r="X697" s="1"/>
      <c r="Y697" s="12">
        <f>ROUND(IF(W725=0, 0, W697/W725),5)</f>
        <v>0</v>
      </c>
      <c r="Z697" s="1"/>
      <c r="AA697" s="11">
        <v>0</v>
      </c>
      <c r="AB697" s="1"/>
      <c r="AC697" s="11">
        <v>0</v>
      </c>
      <c r="AD697" s="1"/>
      <c r="AE697" s="11">
        <v>0</v>
      </c>
      <c r="AF697" s="1"/>
      <c r="AG697" s="12">
        <f>ROUND(IF(AE725=0, 0, AE697/AE725),5)</f>
        <v>0</v>
      </c>
      <c r="AH697" s="1"/>
      <c r="AI697" s="11">
        <v>0</v>
      </c>
      <c r="AJ697" s="1"/>
      <c r="AK697" s="10">
        <v>0</v>
      </c>
      <c r="AL697" s="1"/>
      <c r="AM697" s="11">
        <v>0</v>
      </c>
      <c r="AN697" s="1"/>
      <c r="AO697" s="12">
        <f>ROUND(IF(AM725=0, 0, AM697/AM725),5)</f>
        <v>0</v>
      </c>
      <c r="AP697" s="1"/>
      <c r="AQ697" s="11">
        <v>0</v>
      </c>
      <c r="AR697" s="1"/>
      <c r="AS697" s="10">
        <v>28</v>
      </c>
      <c r="AT697" s="1"/>
      <c r="AU697" s="11">
        <v>126.63</v>
      </c>
      <c r="AV697" s="1"/>
      <c r="AW697" s="12">
        <f>ROUND(IF(AU725=0, 0, AU697/AU725),5)</f>
        <v>8.8999999999999995E-4</v>
      </c>
      <c r="AX697" s="1"/>
      <c r="AY697" s="11">
        <v>4.5199999999999996</v>
      </c>
      <c r="AZ697" s="1"/>
      <c r="BA697" s="10">
        <v>0</v>
      </c>
      <c r="BB697" s="1"/>
      <c r="BC697" s="11">
        <v>0</v>
      </c>
      <c r="BD697" s="1"/>
      <c r="BE697" s="12">
        <f>ROUND(IF(BC725=0, 0, BC697/BC725),5)</f>
        <v>0</v>
      </c>
      <c r="BF697" s="1"/>
      <c r="BG697" s="11">
        <v>0</v>
      </c>
      <c r="BH697" s="1"/>
      <c r="BI697" s="10">
        <v>0</v>
      </c>
      <c r="BJ697" s="1"/>
      <c r="BK697" s="11">
        <v>0</v>
      </c>
      <c r="BL697" s="1"/>
      <c r="BM697" s="12">
        <f>ROUND(IF(BK725=0, 0, BK697/BK725),5)</f>
        <v>0</v>
      </c>
      <c r="BN697" s="1"/>
      <c r="BO697" s="11">
        <v>0</v>
      </c>
      <c r="BP697" s="1"/>
      <c r="BQ697" s="10">
        <v>12</v>
      </c>
      <c r="BR697" s="1"/>
      <c r="BS697" s="11">
        <v>69.599999999999994</v>
      </c>
      <c r="BT697" s="1"/>
      <c r="BU697" s="12">
        <f>ROUND(IF(BS725=0, 0, BS697/BS725),5)</f>
        <v>4.6999999999999999E-4</v>
      </c>
      <c r="BV697" s="1"/>
      <c r="BW697" s="11">
        <v>5.8</v>
      </c>
      <c r="BX697" s="1"/>
      <c r="BY697" s="10">
        <v>0</v>
      </c>
      <c r="BZ697" s="1"/>
      <c r="CA697" s="11">
        <v>0</v>
      </c>
      <c r="CB697" s="1"/>
      <c r="CC697" s="12">
        <f>ROUND(IF(CA725=0, 0, CA697/CA725),5)</f>
        <v>0</v>
      </c>
      <c r="CD697" s="1"/>
      <c r="CE697" s="11">
        <v>0</v>
      </c>
      <c r="CF697" s="1"/>
      <c r="CG697" s="10">
        <v>10</v>
      </c>
      <c r="CH697" s="1"/>
      <c r="CI697" s="11">
        <v>58</v>
      </c>
      <c r="CJ697" s="1"/>
      <c r="CK697" s="12">
        <f>ROUND(IF(CI725=0, 0, CI697/CI725),5)</f>
        <v>3.8999999999999999E-4</v>
      </c>
      <c r="CL697" s="1"/>
      <c r="CM697" s="11">
        <v>5.8</v>
      </c>
      <c r="CN697" s="1"/>
      <c r="CO697" s="10">
        <v>0</v>
      </c>
      <c r="CP697" s="1"/>
      <c r="CQ697" s="11">
        <v>0</v>
      </c>
      <c r="CR697" s="1"/>
      <c r="CS697" s="12">
        <f>ROUND(IF(CQ725=0, 0, CQ697/CQ725),5)</f>
        <v>0</v>
      </c>
      <c r="CT697" s="1"/>
      <c r="CU697" s="11">
        <v>0</v>
      </c>
      <c r="CV697" s="1"/>
      <c r="CW697" s="11">
        <f>ROUND(E697+M697+U697+AC697+AK697+AS697+BA697+BI697+BQ697+BY697+CG697+CO697,5)</f>
        <v>57</v>
      </c>
      <c r="CX697" s="1"/>
      <c r="CY697" s="11">
        <f>ROUND(G697+O697+W697+AE697+AM697+AU697+BC697+BK697+BS697+CA697+CI697+CQ697,5)</f>
        <v>285.89</v>
      </c>
      <c r="CZ697" s="1"/>
      <c r="DA697" s="12">
        <f>ROUND(IF(CY725=0, 0, CY697/CY725),5)</f>
        <v>1.8000000000000001E-4</v>
      </c>
      <c r="DB697" s="1"/>
      <c r="DC697" s="11">
        <v>5.0199999999999996</v>
      </c>
    </row>
    <row r="698" spans="1:107" x14ac:dyDescent="0.25">
      <c r="A698" s="1"/>
      <c r="B698" s="1"/>
      <c r="C698" s="1"/>
      <c r="D698" s="1" t="s">
        <v>712</v>
      </c>
      <c r="E698" s="10">
        <v>0</v>
      </c>
      <c r="F698" s="1"/>
      <c r="G698" s="11">
        <v>0</v>
      </c>
      <c r="H698" s="1"/>
      <c r="I698" s="12">
        <f>ROUND(IF(G725=0, 0, G698/G725),5)</f>
        <v>0</v>
      </c>
      <c r="J698" s="1"/>
      <c r="K698" s="11">
        <v>0</v>
      </c>
      <c r="L698" s="1"/>
      <c r="M698" s="11">
        <v>0</v>
      </c>
      <c r="N698" s="1"/>
      <c r="O698" s="11">
        <v>0</v>
      </c>
      <c r="P698" s="1"/>
      <c r="Q698" s="12">
        <f>ROUND(IF(O725=0, 0, O698/O725),5)</f>
        <v>0</v>
      </c>
      <c r="R698" s="1"/>
      <c r="S698" s="11">
        <v>0</v>
      </c>
      <c r="T698" s="1"/>
      <c r="U698" s="10">
        <v>14</v>
      </c>
      <c r="V698" s="1"/>
      <c r="W698" s="11">
        <v>75.98</v>
      </c>
      <c r="X698" s="1"/>
      <c r="Y698" s="12">
        <f>ROUND(IF(W725=0, 0, W698/W725),5)</f>
        <v>8.7000000000000001E-4</v>
      </c>
      <c r="Z698" s="1"/>
      <c r="AA698" s="11">
        <v>5.43</v>
      </c>
      <c r="AB698" s="1"/>
      <c r="AC698" s="10">
        <v>7</v>
      </c>
      <c r="AD698" s="1"/>
      <c r="AE698" s="11">
        <v>37.99</v>
      </c>
      <c r="AF698" s="1"/>
      <c r="AG698" s="12">
        <f>ROUND(IF(AE725=0, 0, AE698/AE725),5)</f>
        <v>4.0999999999999999E-4</v>
      </c>
      <c r="AH698" s="1"/>
      <c r="AI698" s="11">
        <v>5.43</v>
      </c>
      <c r="AJ698" s="1"/>
      <c r="AK698" s="10">
        <v>9</v>
      </c>
      <c r="AL698" s="1"/>
      <c r="AM698" s="11">
        <v>48.84</v>
      </c>
      <c r="AN698" s="1"/>
      <c r="AO698" s="12">
        <f>ROUND(IF(AM725=0, 0, AM698/AM725),5)</f>
        <v>3.4000000000000002E-4</v>
      </c>
      <c r="AP698" s="1"/>
      <c r="AQ698" s="11">
        <v>5.43</v>
      </c>
      <c r="AR698" s="1"/>
      <c r="AS698" s="10">
        <v>0</v>
      </c>
      <c r="AT698" s="1"/>
      <c r="AU698" s="11">
        <v>0</v>
      </c>
      <c r="AV698" s="1"/>
      <c r="AW698" s="12">
        <f>ROUND(IF(AU725=0, 0, AU698/AU725),5)</f>
        <v>0</v>
      </c>
      <c r="AX698" s="1"/>
      <c r="AY698" s="11">
        <v>0</v>
      </c>
      <c r="AZ698" s="1"/>
      <c r="BA698" s="10">
        <v>0</v>
      </c>
      <c r="BB698" s="1"/>
      <c r="BC698" s="11">
        <v>0</v>
      </c>
      <c r="BD698" s="1"/>
      <c r="BE698" s="12">
        <f>ROUND(IF(BC725=0, 0, BC698/BC725),5)</f>
        <v>0</v>
      </c>
      <c r="BF698" s="1"/>
      <c r="BG698" s="11">
        <v>0</v>
      </c>
      <c r="BH698" s="1"/>
      <c r="BI698" s="10">
        <v>12</v>
      </c>
      <c r="BJ698" s="1"/>
      <c r="BK698" s="11">
        <v>83.52</v>
      </c>
      <c r="BL698" s="1"/>
      <c r="BM698" s="12">
        <f>ROUND(IF(BK725=0, 0, BK698/BK725),5)</f>
        <v>4.2999999999999999E-4</v>
      </c>
      <c r="BN698" s="1"/>
      <c r="BO698" s="11">
        <v>6.96</v>
      </c>
      <c r="BP698" s="1"/>
      <c r="BQ698" s="10">
        <v>0</v>
      </c>
      <c r="BR698" s="1"/>
      <c r="BS698" s="11">
        <v>0</v>
      </c>
      <c r="BT698" s="1"/>
      <c r="BU698" s="12">
        <f>ROUND(IF(BS725=0, 0, BS698/BS725),5)</f>
        <v>0</v>
      </c>
      <c r="BV698" s="1"/>
      <c r="BW698" s="11">
        <v>0</v>
      </c>
      <c r="BX698" s="1"/>
      <c r="BY698" s="10">
        <v>0</v>
      </c>
      <c r="BZ698" s="1"/>
      <c r="CA698" s="11">
        <v>0</v>
      </c>
      <c r="CB698" s="1"/>
      <c r="CC698" s="12">
        <f>ROUND(IF(CA725=0, 0, CA698/CA725),5)</f>
        <v>0</v>
      </c>
      <c r="CD698" s="1"/>
      <c r="CE698" s="11">
        <v>0</v>
      </c>
      <c r="CF698" s="1"/>
      <c r="CG698" s="10">
        <v>0</v>
      </c>
      <c r="CH698" s="1"/>
      <c r="CI698" s="11">
        <v>0</v>
      </c>
      <c r="CJ698" s="1"/>
      <c r="CK698" s="12">
        <f>ROUND(IF(CI725=0, 0, CI698/CI725),5)</f>
        <v>0</v>
      </c>
      <c r="CL698" s="1"/>
      <c r="CM698" s="11">
        <v>0</v>
      </c>
      <c r="CN698" s="1"/>
      <c r="CO698" s="10">
        <v>0</v>
      </c>
      <c r="CP698" s="1"/>
      <c r="CQ698" s="11">
        <v>0</v>
      </c>
      <c r="CR698" s="1"/>
      <c r="CS698" s="12">
        <f>ROUND(IF(CQ725=0, 0, CQ698/CQ725),5)</f>
        <v>0</v>
      </c>
      <c r="CT698" s="1"/>
      <c r="CU698" s="11">
        <v>0</v>
      </c>
      <c r="CV698" s="1"/>
      <c r="CW698" s="11">
        <f>ROUND(E698+M698+U698+AC698+AK698+AS698+BA698+BI698+BQ698+BY698+CG698+CO698,5)</f>
        <v>42</v>
      </c>
      <c r="CX698" s="1"/>
      <c r="CY698" s="11">
        <f>ROUND(G698+O698+W698+AE698+AM698+AU698+BC698+BK698+BS698+CA698+CI698+CQ698,5)</f>
        <v>246.33</v>
      </c>
      <c r="CZ698" s="1"/>
      <c r="DA698" s="12">
        <f>ROUND(IF(CY725=0, 0, CY698/CY725),5)</f>
        <v>1.6000000000000001E-4</v>
      </c>
      <c r="DB698" s="1"/>
      <c r="DC698" s="11">
        <v>5.87</v>
      </c>
    </row>
    <row r="699" spans="1:107" ht="16.5" thickBot="1" x14ac:dyDescent="0.3">
      <c r="A699" s="1"/>
      <c r="B699" s="1"/>
      <c r="C699" s="1"/>
      <c r="D699" s="1" t="s">
        <v>713</v>
      </c>
      <c r="E699" s="13">
        <v>1</v>
      </c>
      <c r="F699" s="1"/>
      <c r="G699" s="14">
        <v>3.62</v>
      </c>
      <c r="H699" s="1"/>
      <c r="I699" s="15">
        <f>ROUND(IF(G725=0, 0, G699/G725),5)</f>
        <v>3.0000000000000001E-5</v>
      </c>
      <c r="J699" s="1"/>
      <c r="K699" s="14">
        <v>3.62</v>
      </c>
      <c r="L699" s="1"/>
      <c r="M699" s="14">
        <v>0</v>
      </c>
      <c r="N699" s="1"/>
      <c r="O699" s="14">
        <v>0</v>
      </c>
      <c r="P699" s="1"/>
      <c r="Q699" s="15">
        <f>ROUND(IF(O725=0, 0, O699/O725),5)</f>
        <v>0</v>
      </c>
      <c r="R699" s="1"/>
      <c r="S699" s="14">
        <v>0</v>
      </c>
      <c r="T699" s="1"/>
      <c r="U699" s="14">
        <v>0</v>
      </c>
      <c r="V699" s="1"/>
      <c r="W699" s="14">
        <v>0</v>
      </c>
      <c r="X699" s="1"/>
      <c r="Y699" s="15">
        <f>ROUND(IF(W725=0, 0, W699/W725),5)</f>
        <v>0</v>
      </c>
      <c r="Z699" s="1"/>
      <c r="AA699" s="14">
        <v>0</v>
      </c>
      <c r="AB699" s="1"/>
      <c r="AC699" s="13">
        <v>8</v>
      </c>
      <c r="AD699" s="1"/>
      <c r="AE699" s="14">
        <v>28.94</v>
      </c>
      <c r="AF699" s="1"/>
      <c r="AG699" s="15">
        <f>ROUND(IF(AE725=0, 0, AE699/AE725),5)</f>
        <v>3.1E-4</v>
      </c>
      <c r="AH699" s="1"/>
      <c r="AI699" s="14">
        <v>3.62</v>
      </c>
      <c r="AJ699" s="1"/>
      <c r="AK699" s="13">
        <v>19</v>
      </c>
      <c r="AL699" s="1"/>
      <c r="AM699" s="14">
        <v>68.739999999999995</v>
      </c>
      <c r="AN699" s="1"/>
      <c r="AO699" s="15">
        <f>ROUND(IF(AM725=0, 0, AM699/AM725),5)</f>
        <v>4.8000000000000001E-4</v>
      </c>
      <c r="AP699" s="1"/>
      <c r="AQ699" s="14">
        <v>3.62</v>
      </c>
      <c r="AR699" s="1"/>
      <c r="AS699" s="13">
        <v>0</v>
      </c>
      <c r="AT699" s="1"/>
      <c r="AU699" s="14">
        <v>0</v>
      </c>
      <c r="AV699" s="1"/>
      <c r="AW699" s="15">
        <f>ROUND(IF(AU725=0, 0, AU699/AU725),5)</f>
        <v>0</v>
      </c>
      <c r="AX699" s="1"/>
      <c r="AY699" s="14">
        <v>0</v>
      </c>
      <c r="AZ699" s="1"/>
      <c r="BA699" s="13">
        <v>0</v>
      </c>
      <c r="BB699" s="1"/>
      <c r="BC699" s="14">
        <v>0</v>
      </c>
      <c r="BD699" s="1"/>
      <c r="BE699" s="15">
        <f>ROUND(IF(BC725=0, 0, BC699/BC725),5)</f>
        <v>0</v>
      </c>
      <c r="BF699" s="1"/>
      <c r="BG699" s="14">
        <v>0</v>
      </c>
      <c r="BH699" s="1"/>
      <c r="BI699" s="13">
        <v>14</v>
      </c>
      <c r="BJ699" s="1"/>
      <c r="BK699" s="14">
        <v>64.959999999999994</v>
      </c>
      <c r="BL699" s="1"/>
      <c r="BM699" s="15">
        <f>ROUND(IF(BK725=0, 0, BK699/BK725),5)</f>
        <v>3.4000000000000002E-4</v>
      </c>
      <c r="BN699" s="1"/>
      <c r="BO699" s="14">
        <v>4.6399999999999997</v>
      </c>
      <c r="BP699" s="1"/>
      <c r="BQ699" s="13">
        <v>0</v>
      </c>
      <c r="BR699" s="1"/>
      <c r="BS699" s="14">
        <v>0</v>
      </c>
      <c r="BT699" s="1"/>
      <c r="BU699" s="15">
        <f>ROUND(IF(BS725=0, 0, BS699/BS725),5)</f>
        <v>0</v>
      </c>
      <c r="BV699" s="1"/>
      <c r="BW699" s="14">
        <v>0</v>
      </c>
      <c r="BX699" s="1"/>
      <c r="BY699" s="13">
        <v>0</v>
      </c>
      <c r="BZ699" s="1"/>
      <c r="CA699" s="14">
        <v>0</v>
      </c>
      <c r="CB699" s="1"/>
      <c r="CC699" s="15">
        <f>ROUND(IF(CA725=0, 0, CA699/CA725),5)</f>
        <v>0</v>
      </c>
      <c r="CD699" s="1"/>
      <c r="CE699" s="14">
        <v>0</v>
      </c>
      <c r="CF699" s="1"/>
      <c r="CG699" s="13">
        <v>0</v>
      </c>
      <c r="CH699" s="1"/>
      <c r="CI699" s="14">
        <v>0</v>
      </c>
      <c r="CJ699" s="1"/>
      <c r="CK699" s="15">
        <f>ROUND(IF(CI725=0, 0, CI699/CI725),5)</f>
        <v>0</v>
      </c>
      <c r="CL699" s="1"/>
      <c r="CM699" s="14">
        <v>0</v>
      </c>
      <c r="CN699" s="1"/>
      <c r="CO699" s="13">
        <v>0</v>
      </c>
      <c r="CP699" s="1"/>
      <c r="CQ699" s="14">
        <v>0</v>
      </c>
      <c r="CR699" s="1"/>
      <c r="CS699" s="15">
        <f>ROUND(IF(CQ725=0, 0, CQ699/CQ725),5)</f>
        <v>0</v>
      </c>
      <c r="CT699" s="1"/>
      <c r="CU699" s="14">
        <v>0</v>
      </c>
      <c r="CV699" s="1"/>
      <c r="CW699" s="14">
        <f>ROUND(E699+M699+U699+AC699+AK699+AS699+BA699+BI699+BQ699+BY699+CG699+CO699,5)</f>
        <v>42</v>
      </c>
      <c r="CX699" s="1"/>
      <c r="CY699" s="14">
        <f>ROUND(G699+O699+W699+AE699+AM699+AU699+BC699+BK699+BS699+CA699+CI699+CQ699,5)</f>
        <v>166.26</v>
      </c>
      <c r="CZ699" s="1"/>
      <c r="DA699" s="15">
        <f>ROUND(IF(CY725=0, 0, CY699/CY725),5)</f>
        <v>1.1E-4</v>
      </c>
      <c r="DB699" s="1"/>
      <c r="DC699" s="14">
        <v>3.96</v>
      </c>
    </row>
    <row r="700" spans="1:107" x14ac:dyDescent="0.25">
      <c r="A700" s="1"/>
      <c r="B700" s="1"/>
      <c r="C700" s="1" t="s">
        <v>714</v>
      </c>
      <c r="D700" s="1"/>
      <c r="E700" s="10">
        <f>ROUND(SUM(E696:E699),5)</f>
        <v>8</v>
      </c>
      <c r="F700" s="1"/>
      <c r="G700" s="11">
        <f>ROUND(SUM(G696:G699),5)</f>
        <v>35.28</v>
      </c>
      <c r="H700" s="1"/>
      <c r="I700" s="12">
        <f>ROUND(IF(G725=0, 0, G700/G725),5)</f>
        <v>3.4000000000000002E-4</v>
      </c>
      <c r="J700" s="1"/>
      <c r="K700" s="11">
        <v>4.41</v>
      </c>
      <c r="L700" s="1"/>
      <c r="M700" s="11">
        <f>ROUND(SUM(M696:M699),5)</f>
        <v>0</v>
      </c>
      <c r="N700" s="1"/>
      <c r="O700" s="11">
        <f>ROUND(SUM(O696:O699),5)</f>
        <v>0</v>
      </c>
      <c r="P700" s="1"/>
      <c r="Q700" s="12">
        <f>ROUND(IF(O725=0, 0, O700/O725),5)</f>
        <v>0</v>
      </c>
      <c r="R700" s="1"/>
      <c r="S700" s="11">
        <v>0</v>
      </c>
      <c r="T700" s="1"/>
      <c r="U700" s="11">
        <f>ROUND(SUM(U696:U699),5)</f>
        <v>14</v>
      </c>
      <c r="V700" s="1"/>
      <c r="W700" s="11">
        <f>ROUND(SUM(W696:W699),5)</f>
        <v>75.98</v>
      </c>
      <c r="X700" s="1"/>
      <c r="Y700" s="12">
        <f>ROUND(IF(W725=0, 0, W700/W725),5)</f>
        <v>8.7000000000000001E-4</v>
      </c>
      <c r="Z700" s="1"/>
      <c r="AA700" s="11">
        <v>5.43</v>
      </c>
      <c r="AB700" s="1"/>
      <c r="AC700" s="11">
        <f>ROUND(SUM(AC696:AC699),5)</f>
        <v>15</v>
      </c>
      <c r="AD700" s="1"/>
      <c r="AE700" s="11">
        <f>ROUND(SUM(AE696:AE699),5)</f>
        <v>66.930000000000007</v>
      </c>
      <c r="AF700" s="1"/>
      <c r="AG700" s="12">
        <f>ROUND(IF(AE725=0, 0, AE700/AE725),5)</f>
        <v>7.2000000000000005E-4</v>
      </c>
      <c r="AH700" s="1"/>
      <c r="AI700" s="11">
        <v>4.46</v>
      </c>
      <c r="AJ700" s="1"/>
      <c r="AK700" s="10">
        <f>ROUND(SUM(AK696:AK699),5)</f>
        <v>28</v>
      </c>
      <c r="AL700" s="1"/>
      <c r="AM700" s="11">
        <f>ROUND(SUM(AM696:AM699),5)</f>
        <v>117.58</v>
      </c>
      <c r="AN700" s="1"/>
      <c r="AO700" s="12">
        <f>ROUND(IF(AM725=0, 0, AM700/AM725),5)</f>
        <v>8.3000000000000001E-4</v>
      </c>
      <c r="AP700" s="1"/>
      <c r="AQ700" s="11">
        <v>4.2</v>
      </c>
      <c r="AR700" s="1"/>
      <c r="AS700" s="10">
        <f>ROUND(SUM(AS696:AS699),5)</f>
        <v>28</v>
      </c>
      <c r="AT700" s="1"/>
      <c r="AU700" s="11">
        <f>ROUND(SUM(AU696:AU699),5)</f>
        <v>126.63</v>
      </c>
      <c r="AV700" s="1"/>
      <c r="AW700" s="12">
        <f>ROUND(IF(AU725=0, 0, AU700/AU725),5)</f>
        <v>8.8999999999999995E-4</v>
      </c>
      <c r="AX700" s="1"/>
      <c r="AY700" s="11">
        <v>4.5199999999999996</v>
      </c>
      <c r="AZ700" s="1"/>
      <c r="BA700" s="10">
        <f>ROUND(SUM(BA696:BA699),5)</f>
        <v>0</v>
      </c>
      <c r="BB700" s="1"/>
      <c r="BC700" s="11">
        <f>ROUND(SUM(BC696:BC699),5)</f>
        <v>0</v>
      </c>
      <c r="BD700" s="1"/>
      <c r="BE700" s="12">
        <f>ROUND(IF(BC725=0, 0, BC700/BC725),5)</f>
        <v>0</v>
      </c>
      <c r="BF700" s="1"/>
      <c r="BG700" s="11">
        <v>0</v>
      </c>
      <c r="BH700" s="1"/>
      <c r="BI700" s="10">
        <f>ROUND(SUM(BI696:BI699),5)</f>
        <v>26</v>
      </c>
      <c r="BJ700" s="1"/>
      <c r="BK700" s="11">
        <f>ROUND(SUM(BK696:BK699),5)</f>
        <v>148.47999999999999</v>
      </c>
      <c r="BL700" s="1"/>
      <c r="BM700" s="12">
        <f>ROUND(IF(BK725=0, 0, BK700/BK725),5)</f>
        <v>7.6999999999999996E-4</v>
      </c>
      <c r="BN700" s="1"/>
      <c r="BO700" s="11">
        <v>5.71</v>
      </c>
      <c r="BP700" s="1"/>
      <c r="BQ700" s="10">
        <f>ROUND(SUM(BQ696:BQ699),5)</f>
        <v>12</v>
      </c>
      <c r="BR700" s="1"/>
      <c r="BS700" s="11">
        <f>ROUND(SUM(BS696:BS699),5)</f>
        <v>69.599999999999994</v>
      </c>
      <c r="BT700" s="1"/>
      <c r="BU700" s="12">
        <f>ROUND(IF(BS725=0, 0, BS700/BS725),5)</f>
        <v>4.6999999999999999E-4</v>
      </c>
      <c r="BV700" s="1"/>
      <c r="BW700" s="11">
        <v>5.8</v>
      </c>
      <c r="BX700" s="1"/>
      <c r="BY700" s="10">
        <f>ROUND(SUM(BY696:BY699),5)</f>
        <v>0</v>
      </c>
      <c r="BZ700" s="1"/>
      <c r="CA700" s="11">
        <f>ROUND(SUM(CA696:CA699),5)</f>
        <v>0</v>
      </c>
      <c r="CB700" s="1"/>
      <c r="CC700" s="12">
        <f>ROUND(IF(CA725=0, 0, CA700/CA725),5)</f>
        <v>0</v>
      </c>
      <c r="CD700" s="1"/>
      <c r="CE700" s="11">
        <v>0</v>
      </c>
      <c r="CF700" s="1"/>
      <c r="CG700" s="10">
        <f>ROUND(SUM(CG696:CG699),5)</f>
        <v>10</v>
      </c>
      <c r="CH700" s="1"/>
      <c r="CI700" s="11">
        <f>ROUND(SUM(CI696:CI699),5)</f>
        <v>58</v>
      </c>
      <c r="CJ700" s="1"/>
      <c r="CK700" s="12">
        <f>ROUND(IF(CI725=0, 0, CI700/CI725),5)</f>
        <v>3.8999999999999999E-4</v>
      </c>
      <c r="CL700" s="1"/>
      <c r="CM700" s="11">
        <v>5.8</v>
      </c>
      <c r="CN700" s="1"/>
      <c r="CO700" s="10">
        <f>ROUND(SUM(CO696:CO699),5)</f>
        <v>0</v>
      </c>
      <c r="CP700" s="1"/>
      <c r="CQ700" s="11">
        <f>ROUND(SUM(CQ696:CQ699),5)</f>
        <v>0</v>
      </c>
      <c r="CR700" s="1"/>
      <c r="CS700" s="12">
        <f>ROUND(IF(CQ725=0, 0, CQ700/CQ725),5)</f>
        <v>0</v>
      </c>
      <c r="CT700" s="1"/>
      <c r="CU700" s="11">
        <v>0</v>
      </c>
      <c r="CV700" s="1"/>
      <c r="CW700" s="11">
        <f>ROUND(E700+M700+U700+AC700+AK700+AS700+BA700+BI700+BQ700+BY700+CG700+CO700,5)</f>
        <v>141</v>
      </c>
      <c r="CX700" s="1"/>
      <c r="CY700" s="11">
        <f>ROUND(G700+O700+W700+AE700+AM700+AU700+BC700+BK700+BS700+CA700+CI700+CQ700,5)</f>
        <v>698.48</v>
      </c>
      <c r="CZ700" s="1"/>
      <c r="DA700" s="12">
        <f>ROUND(IF(CY725=0, 0, CY700/CY725),5)</f>
        <v>4.4999999999999999E-4</v>
      </c>
      <c r="DB700" s="1"/>
      <c r="DC700" s="11">
        <v>4.95</v>
      </c>
    </row>
    <row r="701" spans="1:107" ht="31.5" customHeight="1" x14ac:dyDescent="0.25">
      <c r="A701" s="1"/>
      <c r="B701" s="1"/>
      <c r="C701" s="1" t="s">
        <v>715</v>
      </c>
      <c r="D701" s="1"/>
      <c r="E701" s="10"/>
      <c r="F701" s="1"/>
      <c r="G701" s="11"/>
      <c r="H701" s="1"/>
      <c r="I701" s="12"/>
      <c r="J701" s="1"/>
      <c r="K701" s="11"/>
      <c r="L701" s="1"/>
      <c r="M701" s="11"/>
      <c r="N701" s="1"/>
      <c r="O701" s="11"/>
      <c r="P701" s="1"/>
      <c r="Q701" s="12"/>
      <c r="R701" s="1"/>
      <c r="S701" s="11"/>
      <c r="T701" s="1"/>
      <c r="U701" s="11"/>
      <c r="V701" s="1"/>
      <c r="W701" s="11"/>
      <c r="X701" s="1"/>
      <c r="Y701" s="12"/>
      <c r="Z701" s="1"/>
      <c r="AA701" s="11"/>
      <c r="AB701" s="1"/>
      <c r="AC701" s="11"/>
      <c r="AD701" s="1"/>
      <c r="AE701" s="11"/>
      <c r="AF701" s="1"/>
      <c r="AG701" s="12"/>
      <c r="AH701" s="1"/>
      <c r="AI701" s="11"/>
      <c r="AJ701" s="1"/>
      <c r="AK701" s="10"/>
      <c r="AL701" s="1"/>
      <c r="AM701" s="11"/>
      <c r="AN701" s="1"/>
      <c r="AO701" s="12"/>
      <c r="AP701" s="1"/>
      <c r="AQ701" s="11"/>
      <c r="AR701" s="1"/>
      <c r="AS701" s="10"/>
      <c r="AT701" s="1"/>
      <c r="AU701" s="11"/>
      <c r="AV701" s="1"/>
      <c r="AW701" s="12"/>
      <c r="AX701" s="1"/>
      <c r="AY701" s="11"/>
      <c r="AZ701" s="1"/>
      <c r="BA701" s="10"/>
      <c r="BB701" s="1"/>
      <c r="BC701" s="11"/>
      <c r="BD701" s="1"/>
      <c r="BE701" s="12"/>
      <c r="BF701" s="1"/>
      <c r="BG701" s="11"/>
      <c r="BH701" s="1"/>
      <c r="BI701" s="10"/>
      <c r="BJ701" s="1"/>
      <c r="BK701" s="11"/>
      <c r="BL701" s="1"/>
      <c r="BM701" s="12"/>
      <c r="BN701" s="1"/>
      <c r="BO701" s="11"/>
      <c r="BP701" s="1"/>
      <c r="BQ701" s="10"/>
      <c r="BR701" s="1"/>
      <c r="BS701" s="11"/>
      <c r="BT701" s="1"/>
      <c r="BU701" s="12"/>
      <c r="BV701" s="1"/>
      <c r="BW701" s="11"/>
      <c r="BX701" s="1"/>
      <c r="BY701" s="10"/>
      <c r="BZ701" s="1"/>
      <c r="CA701" s="11"/>
      <c r="CB701" s="1"/>
      <c r="CC701" s="12"/>
      <c r="CD701" s="1"/>
      <c r="CE701" s="11"/>
      <c r="CF701" s="1"/>
      <c r="CG701" s="10"/>
      <c r="CH701" s="1"/>
      <c r="CI701" s="11"/>
      <c r="CJ701" s="1"/>
      <c r="CK701" s="12"/>
      <c r="CL701" s="1"/>
      <c r="CM701" s="11"/>
      <c r="CN701" s="1"/>
      <c r="CO701" s="10"/>
      <c r="CP701" s="1"/>
      <c r="CQ701" s="11"/>
      <c r="CR701" s="1"/>
      <c r="CS701" s="12"/>
      <c r="CT701" s="1"/>
      <c r="CU701" s="11"/>
      <c r="CV701" s="1"/>
      <c r="CW701" s="11"/>
      <c r="CX701" s="1"/>
      <c r="CY701" s="11"/>
      <c r="CZ701" s="1"/>
      <c r="DA701" s="12"/>
      <c r="DB701" s="1"/>
      <c r="DC701" s="11"/>
    </row>
    <row r="702" spans="1:107" x14ac:dyDescent="0.25">
      <c r="A702" s="1"/>
      <c r="B702" s="1"/>
      <c r="C702" s="1"/>
      <c r="D702" s="1" t="s">
        <v>716</v>
      </c>
      <c r="E702" s="10">
        <v>0</v>
      </c>
      <c r="F702" s="1"/>
      <c r="G702" s="11">
        <v>0</v>
      </c>
      <c r="H702" s="1"/>
      <c r="I702" s="12">
        <f>ROUND(IF(G725=0, 0, G702/G725),5)</f>
        <v>0</v>
      </c>
      <c r="J702" s="1"/>
      <c r="K702" s="11">
        <v>0</v>
      </c>
      <c r="L702" s="1"/>
      <c r="M702" s="10">
        <v>82</v>
      </c>
      <c r="N702" s="1"/>
      <c r="O702" s="11">
        <v>177.69</v>
      </c>
      <c r="P702" s="1"/>
      <c r="Q702" s="12">
        <f>ROUND(IF(O725=0, 0, O702/O725),5)</f>
        <v>1.4599999999999999E-3</v>
      </c>
      <c r="R702" s="1"/>
      <c r="S702" s="11">
        <v>2.17</v>
      </c>
      <c r="T702" s="1"/>
      <c r="U702" s="10">
        <v>0</v>
      </c>
      <c r="V702" s="1"/>
      <c r="W702" s="11">
        <v>67.17</v>
      </c>
      <c r="X702" s="1"/>
      <c r="Y702" s="12">
        <f>ROUND(IF(W725=0, 0, W702/W725),5)</f>
        <v>7.6999999999999996E-4</v>
      </c>
      <c r="Z702" s="1"/>
      <c r="AA702" s="11"/>
      <c r="AB702" s="1"/>
      <c r="AC702" s="10">
        <v>0</v>
      </c>
      <c r="AD702" s="1"/>
      <c r="AE702" s="11">
        <v>67.17</v>
      </c>
      <c r="AF702" s="1"/>
      <c r="AG702" s="12">
        <f>ROUND(IF(AE725=0, 0, AE702/AE725),5)</f>
        <v>7.2999999999999996E-4</v>
      </c>
      <c r="AH702" s="1"/>
      <c r="AI702" s="11"/>
      <c r="AJ702" s="1"/>
      <c r="AK702" s="10">
        <v>25</v>
      </c>
      <c r="AL702" s="1"/>
      <c r="AM702" s="11">
        <v>171.88</v>
      </c>
      <c r="AN702" s="1"/>
      <c r="AO702" s="12">
        <f>ROUND(IF(AM725=0, 0, AM702/AM725),5)</f>
        <v>1.2099999999999999E-3</v>
      </c>
      <c r="AP702" s="1"/>
      <c r="AQ702" s="11">
        <v>6.88</v>
      </c>
      <c r="AR702" s="1"/>
      <c r="AS702" s="10">
        <v>0</v>
      </c>
      <c r="AT702" s="1"/>
      <c r="AU702" s="11">
        <v>0</v>
      </c>
      <c r="AV702" s="1"/>
      <c r="AW702" s="12">
        <f>ROUND(IF(AU725=0, 0, AU702/AU725),5)</f>
        <v>0</v>
      </c>
      <c r="AX702" s="1"/>
      <c r="AY702" s="11">
        <v>0</v>
      </c>
      <c r="AZ702" s="1"/>
      <c r="BA702" s="10">
        <v>-24</v>
      </c>
      <c r="BB702" s="1"/>
      <c r="BC702" s="11">
        <v>-107.26</v>
      </c>
      <c r="BD702" s="1"/>
      <c r="BE702" s="12">
        <f>ROUND(IF(BC725=0, 0, BC702/BC725),5)</f>
        <v>-6.3000000000000003E-4</v>
      </c>
      <c r="BF702" s="1"/>
      <c r="BG702" s="11">
        <v>4.47</v>
      </c>
      <c r="BH702" s="1"/>
      <c r="BI702" s="10">
        <v>0</v>
      </c>
      <c r="BJ702" s="1"/>
      <c r="BK702" s="11">
        <v>0</v>
      </c>
      <c r="BL702" s="1"/>
      <c r="BM702" s="12">
        <f>ROUND(IF(BK725=0, 0, BK702/BK725),5)</f>
        <v>0</v>
      </c>
      <c r="BN702" s="1"/>
      <c r="BO702" s="11">
        <v>0</v>
      </c>
      <c r="BP702" s="1"/>
      <c r="BQ702" s="10">
        <v>0</v>
      </c>
      <c r="BR702" s="1"/>
      <c r="BS702" s="11">
        <v>0</v>
      </c>
      <c r="BT702" s="1"/>
      <c r="BU702" s="12">
        <f>ROUND(IF(BS725=0, 0, BS702/BS725),5)</f>
        <v>0</v>
      </c>
      <c r="BV702" s="1"/>
      <c r="BW702" s="11">
        <v>0</v>
      </c>
      <c r="BX702" s="1"/>
      <c r="BY702" s="10">
        <v>0</v>
      </c>
      <c r="BZ702" s="1"/>
      <c r="CA702" s="11">
        <v>0</v>
      </c>
      <c r="CB702" s="1"/>
      <c r="CC702" s="12">
        <f>ROUND(IF(CA725=0, 0, CA702/CA725),5)</f>
        <v>0</v>
      </c>
      <c r="CD702" s="1"/>
      <c r="CE702" s="11">
        <v>0</v>
      </c>
      <c r="CF702" s="1"/>
      <c r="CG702" s="10">
        <v>0</v>
      </c>
      <c r="CH702" s="1"/>
      <c r="CI702" s="11">
        <v>0</v>
      </c>
      <c r="CJ702" s="1"/>
      <c r="CK702" s="12">
        <f>ROUND(IF(CI725=0, 0, CI702/CI725),5)</f>
        <v>0</v>
      </c>
      <c r="CL702" s="1"/>
      <c r="CM702" s="11">
        <v>0</v>
      </c>
      <c r="CN702" s="1"/>
      <c r="CO702" s="10">
        <v>0</v>
      </c>
      <c r="CP702" s="1"/>
      <c r="CQ702" s="11">
        <v>0</v>
      </c>
      <c r="CR702" s="1"/>
      <c r="CS702" s="12">
        <f>ROUND(IF(CQ725=0, 0, CQ702/CQ725),5)</f>
        <v>0</v>
      </c>
      <c r="CT702" s="1"/>
      <c r="CU702" s="11">
        <v>0</v>
      </c>
      <c r="CV702" s="1"/>
      <c r="CW702" s="11">
        <f t="shared" ref="CW702:CW721" si="26">ROUND(E702+M702+U702+AC702+AK702+AS702+BA702+BI702+BQ702+BY702+CG702+CO702,5)</f>
        <v>83</v>
      </c>
      <c r="CX702" s="1"/>
      <c r="CY702" s="11">
        <f t="shared" ref="CY702:CY721" si="27">ROUND(G702+O702+W702+AE702+AM702+AU702+BC702+BK702+BS702+CA702+CI702+CQ702,5)</f>
        <v>376.65</v>
      </c>
      <c r="CZ702" s="1"/>
      <c r="DA702" s="12">
        <f>ROUND(IF(CY725=0, 0, CY702/CY725),5)</f>
        <v>2.4000000000000001E-4</v>
      </c>
      <c r="DB702" s="1"/>
      <c r="DC702" s="11">
        <v>4.54</v>
      </c>
    </row>
    <row r="703" spans="1:107" x14ac:dyDescent="0.25">
      <c r="A703" s="1"/>
      <c r="B703" s="1"/>
      <c r="C703" s="1"/>
      <c r="D703" s="1" t="s">
        <v>717</v>
      </c>
      <c r="E703" s="10">
        <v>0</v>
      </c>
      <c r="F703" s="1"/>
      <c r="G703" s="11">
        <v>0</v>
      </c>
      <c r="H703" s="1"/>
      <c r="I703" s="12">
        <f>ROUND(IF(G725=0, 0, G703/G725),5)</f>
        <v>0</v>
      </c>
      <c r="J703" s="1"/>
      <c r="K703" s="11">
        <v>0</v>
      </c>
      <c r="L703" s="1"/>
      <c r="M703" s="10">
        <v>50</v>
      </c>
      <c r="N703" s="1"/>
      <c r="O703" s="11">
        <v>130</v>
      </c>
      <c r="P703" s="1"/>
      <c r="Q703" s="12">
        <f>ROUND(IF(O725=0, 0, O703/O725),5)</f>
        <v>1.07E-3</v>
      </c>
      <c r="R703" s="1"/>
      <c r="S703" s="11">
        <v>2.6</v>
      </c>
      <c r="T703" s="1"/>
      <c r="U703" s="10">
        <v>0</v>
      </c>
      <c r="V703" s="1"/>
      <c r="W703" s="11">
        <v>49.15</v>
      </c>
      <c r="X703" s="1"/>
      <c r="Y703" s="12">
        <f>ROUND(IF(W725=0, 0, W703/W725),5)</f>
        <v>5.5999999999999995E-4</v>
      </c>
      <c r="Z703" s="1"/>
      <c r="AA703" s="11"/>
      <c r="AB703" s="1"/>
      <c r="AC703" s="10">
        <v>6</v>
      </c>
      <c r="AD703" s="1"/>
      <c r="AE703" s="11">
        <v>81.709999999999994</v>
      </c>
      <c r="AF703" s="1"/>
      <c r="AG703" s="12">
        <f>ROUND(IF(AE725=0, 0, AE703/AE725),5)</f>
        <v>8.8999999999999995E-4</v>
      </c>
      <c r="AH703" s="1"/>
      <c r="AI703" s="11">
        <v>13.62</v>
      </c>
      <c r="AJ703" s="1"/>
      <c r="AK703" s="10">
        <v>0</v>
      </c>
      <c r="AL703" s="1"/>
      <c r="AM703" s="11">
        <v>43.05</v>
      </c>
      <c r="AN703" s="1"/>
      <c r="AO703" s="12">
        <f>ROUND(IF(AM725=0, 0, AM703/AM725),5)</f>
        <v>2.9999999999999997E-4</v>
      </c>
      <c r="AP703" s="1"/>
      <c r="AQ703" s="11"/>
      <c r="AR703" s="1"/>
      <c r="AS703" s="10">
        <v>0</v>
      </c>
      <c r="AT703" s="1"/>
      <c r="AU703" s="11">
        <v>0</v>
      </c>
      <c r="AV703" s="1"/>
      <c r="AW703" s="12">
        <f>ROUND(IF(AU725=0, 0, AU703/AU725),5)</f>
        <v>0</v>
      </c>
      <c r="AX703" s="1"/>
      <c r="AY703" s="11">
        <v>0</v>
      </c>
      <c r="AZ703" s="1"/>
      <c r="BA703" s="10">
        <v>0</v>
      </c>
      <c r="BB703" s="1"/>
      <c r="BC703" s="11">
        <v>0</v>
      </c>
      <c r="BD703" s="1"/>
      <c r="BE703" s="12">
        <f>ROUND(IF(BC725=0, 0, BC703/BC725),5)</f>
        <v>0</v>
      </c>
      <c r="BF703" s="1"/>
      <c r="BG703" s="11">
        <v>0</v>
      </c>
      <c r="BH703" s="1"/>
      <c r="BI703" s="10">
        <v>0</v>
      </c>
      <c r="BJ703" s="1"/>
      <c r="BK703" s="11">
        <v>0</v>
      </c>
      <c r="BL703" s="1"/>
      <c r="BM703" s="12">
        <f>ROUND(IF(BK725=0, 0, BK703/BK725),5)</f>
        <v>0</v>
      </c>
      <c r="BN703" s="1"/>
      <c r="BO703" s="11">
        <v>0</v>
      </c>
      <c r="BP703" s="1"/>
      <c r="BQ703" s="10">
        <v>11</v>
      </c>
      <c r="BR703" s="1"/>
      <c r="BS703" s="11">
        <v>76.56</v>
      </c>
      <c r="BT703" s="1"/>
      <c r="BU703" s="12">
        <f>ROUND(IF(BS725=0, 0, BS703/BS725),5)</f>
        <v>5.1000000000000004E-4</v>
      </c>
      <c r="BV703" s="1"/>
      <c r="BW703" s="11">
        <v>6.96</v>
      </c>
      <c r="BX703" s="1"/>
      <c r="BY703" s="10">
        <v>0</v>
      </c>
      <c r="BZ703" s="1"/>
      <c r="CA703" s="11">
        <v>0</v>
      </c>
      <c r="CB703" s="1"/>
      <c r="CC703" s="12">
        <f>ROUND(IF(CA725=0, 0, CA703/CA725),5)</f>
        <v>0</v>
      </c>
      <c r="CD703" s="1"/>
      <c r="CE703" s="11">
        <v>0</v>
      </c>
      <c r="CF703" s="1"/>
      <c r="CG703" s="10">
        <v>0</v>
      </c>
      <c r="CH703" s="1"/>
      <c r="CI703" s="11">
        <v>0</v>
      </c>
      <c r="CJ703" s="1"/>
      <c r="CK703" s="12">
        <f>ROUND(IF(CI725=0, 0, CI703/CI725),5)</f>
        <v>0</v>
      </c>
      <c r="CL703" s="1"/>
      <c r="CM703" s="11">
        <v>0</v>
      </c>
      <c r="CN703" s="1"/>
      <c r="CO703" s="10">
        <v>0</v>
      </c>
      <c r="CP703" s="1"/>
      <c r="CQ703" s="11">
        <v>0</v>
      </c>
      <c r="CR703" s="1"/>
      <c r="CS703" s="12">
        <f>ROUND(IF(CQ725=0, 0, CQ703/CQ725),5)</f>
        <v>0</v>
      </c>
      <c r="CT703" s="1"/>
      <c r="CU703" s="11">
        <v>0</v>
      </c>
      <c r="CV703" s="1"/>
      <c r="CW703" s="11">
        <f t="shared" si="26"/>
        <v>67</v>
      </c>
      <c r="CX703" s="1"/>
      <c r="CY703" s="11">
        <f t="shared" si="27"/>
        <v>380.47</v>
      </c>
      <c r="CZ703" s="1"/>
      <c r="DA703" s="12">
        <f>ROUND(IF(CY725=0, 0, CY703/CY725),5)</f>
        <v>2.4000000000000001E-4</v>
      </c>
      <c r="DB703" s="1"/>
      <c r="DC703" s="11">
        <v>5.68</v>
      </c>
    </row>
    <row r="704" spans="1:107" x14ac:dyDescent="0.25">
      <c r="A704" s="1"/>
      <c r="B704" s="1"/>
      <c r="C704" s="1"/>
      <c r="D704" s="1" t="s">
        <v>718</v>
      </c>
      <c r="E704" s="10">
        <v>0</v>
      </c>
      <c r="F704" s="1"/>
      <c r="G704" s="11">
        <v>0</v>
      </c>
      <c r="H704" s="1"/>
      <c r="I704" s="12">
        <f>ROUND(IF(G725=0, 0, G704/G725),5)</f>
        <v>0</v>
      </c>
      <c r="J704" s="1"/>
      <c r="K704" s="11">
        <v>0</v>
      </c>
      <c r="L704" s="1"/>
      <c r="M704" s="10">
        <v>193</v>
      </c>
      <c r="N704" s="1"/>
      <c r="O704" s="11">
        <v>334.58</v>
      </c>
      <c r="P704" s="1"/>
      <c r="Q704" s="12">
        <f>ROUND(IF(O725=0, 0, O704/O725),5)</f>
        <v>2.7399999999999998E-3</v>
      </c>
      <c r="R704" s="1"/>
      <c r="S704" s="11">
        <v>1.73</v>
      </c>
      <c r="T704" s="1"/>
      <c r="U704" s="10">
        <v>0</v>
      </c>
      <c r="V704" s="1"/>
      <c r="W704" s="11">
        <v>126.47</v>
      </c>
      <c r="X704" s="1"/>
      <c r="Y704" s="12">
        <f>ROUND(IF(W725=0, 0, W704/W725),5)</f>
        <v>1.4499999999999999E-3</v>
      </c>
      <c r="Z704" s="1"/>
      <c r="AA704" s="11"/>
      <c r="AB704" s="1"/>
      <c r="AC704" s="10">
        <v>0</v>
      </c>
      <c r="AD704" s="1"/>
      <c r="AE704" s="11">
        <v>126.46</v>
      </c>
      <c r="AF704" s="1"/>
      <c r="AG704" s="12">
        <f>ROUND(IF(AE725=0, 0, AE704/AE725),5)</f>
        <v>1.3699999999999999E-3</v>
      </c>
      <c r="AH704" s="1"/>
      <c r="AI704" s="11"/>
      <c r="AJ704" s="1"/>
      <c r="AK704" s="10">
        <v>0</v>
      </c>
      <c r="AL704" s="1"/>
      <c r="AM704" s="11">
        <v>110.76</v>
      </c>
      <c r="AN704" s="1"/>
      <c r="AO704" s="12">
        <f>ROUND(IF(AM725=0, 0, AM704/AM725),5)</f>
        <v>7.7999999999999999E-4</v>
      </c>
      <c r="AP704" s="1"/>
      <c r="AQ704" s="11"/>
      <c r="AR704" s="1"/>
      <c r="AS704" s="10">
        <v>0</v>
      </c>
      <c r="AT704" s="1"/>
      <c r="AU704" s="11">
        <v>0</v>
      </c>
      <c r="AV704" s="1"/>
      <c r="AW704" s="12">
        <f>ROUND(IF(AU725=0, 0, AU704/AU725),5)</f>
        <v>0</v>
      </c>
      <c r="AX704" s="1"/>
      <c r="AY704" s="11">
        <v>0</v>
      </c>
      <c r="AZ704" s="1"/>
      <c r="BA704" s="10">
        <v>0</v>
      </c>
      <c r="BB704" s="1"/>
      <c r="BC704" s="11">
        <v>0</v>
      </c>
      <c r="BD704" s="1"/>
      <c r="BE704" s="12">
        <f>ROUND(IF(BC725=0, 0, BC704/BC725),5)</f>
        <v>0</v>
      </c>
      <c r="BF704" s="1"/>
      <c r="BG704" s="11">
        <v>0</v>
      </c>
      <c r="BH704" s="1"/>
      <c r="BI704" s="10">
        <v>12</v>
      </c>
      <c r="BJ704" s="1"/>
      <c r="BK704" s="11">
        <v>55.68</v>
      </c>
      <c r="BL704" s="1"/>
      <c r="BM704" s="12">
        <f>ROUND(IF(BK725=0, 0, BK704/BK725),5)</f>
        <v>2.9E-4</v>
      </c>
      <c r="BN704" s="1"/>
      <c r="BO704" s="11">
        <v>4.6399999999999997</v>
      </c>
      <c r="BP704" s="1"/>
      <c r="BQ704" s="10">
        <v>0</v>
      </c>
      <c r="BR704" s="1"/>
      <c r="BS704" s="11">
        <v>0</v>
      </c>
      <c r="BT704" s="1"/>
      <c r="BU704" s="12">
        <f>ROUND(IF(BS725=0, 0, BS704/BS725),5)</f>
        <v>0</v>
      </c>
      <c r="BV704" s="1"/>
      <c r="BW704" s="11">
        <v>0</v>
      </c>
      <c r="BX704" s="1"/>
      <c r="BY704" s="10">
        <v>0</v>
      </c>
      <c r="BZ704" s="1"/>
      <c r="CA704" s="11">
        <v>0</v>
      </c>
      <c r="CB704" s="1"/>
      <c r="CC704" s="12">
        <f>ROUND(IF(CA725=0, 0, CA704/CA725),5)</f>
        <v>0</v>
      </c>
      <c r="CD704" s="1"/>
      <c r="CE704" s="11">
        <v>0</v>
      </c>
      <c r="CF704" s="1"/>
      <c r="CG704" s="10">
        <v>0</v>
      </c>
      <c r="CH704" s="1"/>
      <c r="CI704" s="11">
        <v>0</v>
      </c>
      <c r="CJ704" s="1"/>
      <c r="CK704" s="12">
        <f>ROUND(IF(CI725=0, 0, CI704/CI725),5)</f>
        <v>0</v>
      </c>
      <c r="CL704" s="1"/>
      <c r="CM704" s="11">
        <v>0</v>
      </c>
      <c r="CN704" s="1"/>
      <c r="CO704" s="10">
        <v>0</v>
      </c>
      <c r="CP704" s="1"/>
      <c r="CQ704" s="11">
        <v>0</v>
      </c>
      <c r="CR704" s="1"/>
      <c r="CS704" s="12">
        <f>ROUND(IF(CQ725=0, 0, CQ704/CQ725),5)</f>
        <v>0</v>
      </c>
      <c r="CT704" s="1"/>
      <c r="CU704" s="11">
        <v>0</v>
      </c>
      <c r="CV704" s="1"/>
      <c r="CW704" s="11">
        <f t="shared" si="26"/>
        <v>205</v>
      </c>
      <c r="CX704" s="1"/>
      <c r="CY704" s="11">
        <f t="shared" si="27"/>
        <v>753.95</v>
      </c>
      <c r="CZ704" s="1"/>
      <c r="DA704" s="12">
        <f>ROUND(IF(CY725=0, 0, CY704/CY725),5)</f>
        <v>4.8000000000000001E-4</v>
      </c>
      <c r="DB704" s="1"/>
      <c r="DC704" s="11">
        <v>3.68</v>
      </c>
    </row>
    <row r="705" spans="1:107" ht="16.5" thickBot="1" x14ac:dyDescent="0.3">
      <c r="A705" s="1"/>
      <c r="B705" s="1"/>
      <c r="C705" s="1"/>
      <c r="D705" s="1" t="s">
        <v>719</v>
      </c>
      <c r="E705" s="13">
        <v>0</v>
      </c>
      <c r="F705" s="1"/>
      <c r="G705" s="14">
        <v>0</v>
      </c>
      <c r="H705" s="1"/>
      <c r="I705" s="15">
        <f>ROUND(IF(G725=0, 0, G705/G725),5)</f>
        <v>0</v>
      </c>
      <c r="J705" s="1"/>
      <c r="K705" s="14">
        <v>0</v>
      </c>
      <c r="L705" s="1"/>
      <c r="M705" s="14">
        <v>0</v>
      </c>
      <c r="N705" s="1"/>
      <c r="O705" s="14">
        <v>0</v>
      </c>
      <c r="P705" s="1"/>
      <c r="Q705" s="15">
        <f>ROUND(IF(O725=0, 0, O705/O725),5)</f>
        <v>0</v>
      </c>
      <c r="R705" s="1"/>
      <c r="S705" s="14">
        <v>0</v>
      </c>
      <c r="T705" s="1"/>
      <c r="U705" s="14">
        <v>0</v>
      </c>
      <c r="V705" s="1"/>
      <c r="W705" s="14">
        <v>0</v>
      </c>
      <c r="X705" s="1"/>
      <c r="Y705" s="15">
        <f>ROUND(IF(W725=0, 0, W705/W725),5)</f>
        <v>0</v>
      </c>
      <c r="Z705" s="1"/>
      <c r="AA705" s="11">
        <v>0</v>
      </c>
      <c r="AB705" s="1"/>
      <c r="AC705" s="14">
        <v>0</v>
      </c>
      <c r="AD705" s="1"/>
      <c r="AE705" s="14">
        <v>0</v>
      </c>
      <c r="AF705" s="1"/>
      <c r="AG705" s="15">
        <f>ROUND(IF(AE725=0, 0, AE705/AE725),5)</f>
        <v>0</v>
      </c>
      <c r="AH705" s="1"/>
      <c r="AI705" s="14">
        <v>0</v>
      </c>
      <c r="AJ705" s="1"/>
      <c r="AK705" s="13">
        <v>24</v>
      </c>
      <c r="AL705" s="1"/>
      <c r="AM705" s="14">
        <v>10.86</v>
      </c>
      <c r="AN705" s="1"/>
      <c r="AO705" s="15">
        <f>ROUND(IF(AM725=0, 0, AM705/AM725),5)</f>
        <v>8.0000000000000007E-5</v>
      </c>
      <c r="AP705" s="1"/>
      <c r="AQ705" s="14">
        <v>0.45</v>
      </c>
      <c r="AR705" s="1"/>
      <c r="AS705" s="13">
        <v>2700</v>
      </c>
      <c r="AT705" s="1"/>
      <c r="AU705" s="14">
        <v>405</v>
      </c>
      <c r="AV705" s="1"/>
      <c r="AW705" s="15">
        <f>ROUND(IF(AU725=0, 0, AU705/AU725),5)</f>
        <v>2.8500000000000001E-3</v>
      </c>
      <c r="AX705" s="1"/>
      <c r="AY705" s="14">
        <v>0.15</v>
      </c>
      <c r="AZ705" s="1"/>
      <c r="BA705" s="13">
        <v>0</v>
      </c>
      <c r="BB705" s="1"/>
      <c r="BC705" s="14">
        <v>0</v>
      </c>
      <c r="BD705" s="1"/>
      <c r="BE705" s="15">
        <f>ROUND(IF(BC725=0, 0, BC705/BC725),5)</f>
        <v>0</v>
      </c>
      <c r="BF705" s="1"/>
      <c r="BG705" s="14">
        <v>0</v>
      </c>
      <c r="BH705" s="1"/>
      <c r="BI705" s="13">
        <v>0</v>
      </c>
      <c r="BJ705" s="1"/>
      <c r="BK705" s="14">
        <v>0</v>
      </c>
      <c r="BL705" s="1"/>
      <c r="BM705" s="15">
        <f>ROUND(IF(BK725=0, 0, BK705/BK725),5)</f>
        <v>0</v>
      </c>
      <c r="BN705" s="1"/>
      <c r="BO705" s="14">
        <v>0</v>
      </c>
      <c r="BP705" s="1"/>
      <c r="BQ705" s="13">
        <v>0</v>
      </c>
      <c r="BR705" s="1"/>
      <c r="BS705" s="14">
        <v>0</v>
      </c>
      <c r="BT705" s="1"/>
      <c r="BU705" s="15">
        <f>ROUND(IF(BS725=0, 0, BS705/BS725),5)</f>
        <v>0</v>
      </c>
      <c r="BV705" s="1"/>
      <c r="BW705" s="14">
        <v>0</v>
      </c>
      <c r="BX705" s="1"/>
      <c r="BY705" s="13">
        <v>0</v>
      </c>
      <c r="BZ705" s="1"/>
      <c r="CA705" s="14">
        <v>0</v>
      </c>
      <c r="CB705" s="1"/>
      <c r="CC705" s="15">
        <f>ROUND(IF(CA725=0, 0, CA705/CA725),5)</f>
        <v>0</v>
      </c>
      <c r="CD705" s="1"/>
      <c r="CE705" s="14">
        <v>0</v>
      </c>
      <c r="CF705" s="1"/>
      <c r="CG705" s="13">
        <v>0</v>
      </c>
      <c r="CH705" s="1"/>
      <c r="CI705" s="14">
        <v>0</v>
      </c>
      <c r="CJ705" s="1"/>
      <c r="CK705" s="15">
        <f>ROUND(IF(CI725=0, 0, CI705/CI725),5)</f>
        <v>0</v>
      </c>
      <c r="CL705" s="1"/>
      <c r="CM705" s="14">
        <v>0</v>
      </c>
      <c r="CN705" s="1"/>
      <c r="CO705" s="13">
        <v>0</v>
      </c>
      <c r="CP705" s="1"/>
      <c r="CQ705" s="14">
        <v>0</v>
      </c>
      <c r="CR705" s="1"/>
      <c r="CS705" s="15">
        <f>ROUND(IF(CQ725=0, 0, CQ705/CQ725),5)</f>
        <v>0</v>
      </c>
      <c r="CT705" s="1"/>
      <c r="CU705" s="14">
        <v>0</v>
      </c>
      <c r="CV705" s="1"/>
      <c r="CW705" s="14">
        <f t="shared" si="26"/>
        <v>2724</v>
      </c>
      <c r="CX705" s="1"/>
      <c r="CY705" s="14">
        <f t="shared" si="27"/>
        <v>415.86</v>
      </c>
      <c r="CZ705" s="1"/>
      <c r="DA705" s="15">
        <f>ROUND(IF(CY725=0, 0, CY705/CY725),5)</f>
        <v>2.7E-4</v>
      </c>
      <c r="DB705" s="1"/>
      <c r="DC705" s="14">
        <v>0.15</v>
      </c>
    </row>
    <row r="706" spans="1:107" x14ac:dyDescent="0.25">
      <c r="A706" s="1"/>
      <c r="B706" s="1"/>
      <c r="C706" s="1" t="s">
        <v>720</v>
      </c>
      <c r="D706" s="1"/>
      <c r="E706" s="10">
        <f>ROUND(SUM(E701:E705),5)</f>
        <v>0</v>
      </c>
      <c r="F706" s="1"/>
      <c r="G706" s="11">
        <f>ROUND(SUM(G701:G705),5)</f>
        <v>0</v>
      </c>
      <c r="H706" s="1"/>
      <c r="I706" s="12">
        <f>ROUND(IF(G725=0, 0, G706/G725),5)</f>
        <v>0</v>
      </c>
      <c r="J706" s="1"/>
      <c r="K706" s="11">
        <v>0</v>
      </c>
      <c r="L706" s="1"/>
      <c r="M706" s="11">
        <f>ROUND(SUM(M701:M705),5)</f>
        <v>325</v>
      </c>
      <c r="N706" s="1"/>
      <c r="O706" s="11">
        <f>ROUND(SUM(O701:O705),5)</f>
        <v>642.27</v>
      </c>
      <c r="P706" s="1"/>
      <c r="Q706" s="12">
        <f>ROUND(IF(O725=0, 0, O706/O725),5)</f>
        <v>5.2700000000000004E-3</v>
      </c>
      <c r="R706" s="1"/>
      <c r="S706" s="11">
        <v>1.98</v>
      </c>
      <c r="T706" s="1"/>
      <c r="U706" s="11">
        <f>ROUND(SUM(U701:U705),5)</f>
        <v>0</v>
      </c>
      <c r="V706" s="1"/>
      <c r="W706" s="11">
        <f>ROUND(SUM(W701:W705),5)</f>
        <v>242.79</v>
      </c>
      <c r="X706" s="1"/>
      <c r="Y706" s="12">
        <f>ROUND(IF(W725=0, 0, W706/W725),5)</f>
        <v>2.7799999999999999E-3</v>
      </c>
      <c r="Z706" s="1"/>
      <c r="AA706" s="11"/>
      <c r="AB706" s="1"/>
      <c r="AC706" s="11">
        <f>ROUND(SUM(AC701:AC705),5)</f>
        <v>6</v>
      </c>
      <c r="AD706" s="1"/>
      <c r="AE706" s="11">
        <f>ROUND(SUM(AE701:AE705),5)</f>
        <v>275.33999999999997</v>
      </c>
      <c r="AF706" s="1"/>
      <c r="AG706" s="12">
        <f>ROUND(IF(AE725=0, 0, AE706/AE725),5)</f>
        <v>2.98E-3</v>
      </c>
      <c r="AH706" s="1"/>
      <c r="AI706" s="11">
        <v>45.89</v>
      </c>
      <c r="AJ706" s="1"/>
      <c r="AK706" s="10">
        <f>ROUND(SUM(AK701:AK705),5)</f>
        <v>49</v>
      </c>
      <c r="AL706" s="1"/>
      <c r="AM706" s="11">
        <f>ROUND(SUM(AM701:AM705),5)</f>
        <v>336.55</v>
      </c>
      <c r="AN706" s="1"/>
      <c r="AO706" s="12">
        <f>ROUND(IF(AM725=0, 0, AM706/AM725),5)</f>
        <v>2.3600000000000001E-3</v>
      </c>
      <c r="AP706" s="1"/>
      <c r="AQ706" s="11">
        <v>6.87</v>
      </c>
      <c r="AR706" s="1"/>
      <c r="AS706" s="10">
        <f>ROUND(SUM(AS701:AS705),5)</f>
        <v>2700</v>
      </c>
      <c r="AT706" s="1"/>
      <c r="AU706" s="11">
        <f>ROUND(SUM(AU701:AU705),5)</f>
        <v>405</v>
      </c>
      <c r="AV706" s="1"/>
      <c r="AW706" s="12">
        <f>ROUND(IF(AU725=0, 0, AU706/AU725),5)</f>
        <v>2.8500000000000001E-3</v>
      </c>
      <c r="AX706" s="1"/>
      <c r="AY706" s="11">
        <v>0.15</v>
      </c>
      <c r="AZ706" s="1"/>
      <c r="BA706" s="10">
        <f>ROUND(SUM(BA701:BA705),5)</f>
        <v>-24</v>
      </c>
      <c r="BB706" s="1"/>
      <c r="BC706" s="11">
        <f>ROUND(SUM(BC701:BC705),5)</f>
        <v>-107.26</v>
      </c>
      <c r="BD706" s="1"/>
      <c r="BE706" s="12">
        <f>ROUND(IF(BC725=0, 0, BC706/BC725),5)</f>
        <v>-6.3000000000000003E-4</v>
      </c>
      <c r="BF706" s="1"/>
      <c r="BG706" s="11">
        <v>4.47</v>
      </c>
      <c r="BH706" s="1"/>
      <c r="BI706" s="10">
        <f>ROUND(SUM(BI701:BI705),5)</f>
        <v>12</v>
      </c>
      <c r="BJ706" s="1"/>
      <c r="BK706" s="11">
        <f>ROUND(SUM(BK701:BK705),5)</f>
        <v>55.68</v>
      </c>
      <c r="BL706" s="1"/>
      <c r="BM706" s="12">
        <f>ROUND(IF(BK725=0, 0, BK706/BK725),5)</f>
        <v>2.9E-4</v>
      </c>
      <c r="BN706" s="1"/>
      <c r="BO706" s="11">
        <v>4.6399999999999997</v>
      </c>
      <c r="BP706" s="1"/>
      <c r="BQ706" s="10">
        <f>ROUND(SUM(BQ701:BQ705),5)</f>
        <v>11</v>
      </c>
      <c r="BR706" s="1"/>
      <c r="BS706" s="11">
        <f>ROUND(SUM(BS701:BS705),5)</f>
        <v>76.56</v>
      </c>
      <c r="BT706" s="1"/>
      <c r="BU706" s="12">
        <f>ROUND(IF(BS725=0, 0, BS706/BS725),5)</f>
        <v>5.1000000000000004E-4</v>
      </c>
      <c r="BV706" s="1"/>
      <c r="BW706" s="11">
        <v>6.96</v>
      </c>
      <c r="BX706" s="1"/>
      <c r="BY706" s="10">
        <f>ROUND(SUM(BY701:BY705),5)</f>
        <v>0</v>
      </c>
      <c r="BZ706" s="1"/>
      <c r="CA706" s="11">
        <f>ROUND(SUM(CA701:CA705),5)</f>
        <v>0</v>
      </c>
      <c r="CB706" s="1"/>
      <c r="CC706" s="12">
        <f>ROUND(IF(CA725=0, 0, CA706/CA725),5)</f>
        <v>0</v>
      </c>
      <c r="CD706" s="1"/>
      <c r="CE706" s="11">
        <v>0</v>
      </c>
      <c r="CF706" s="1"/>
      <c r="CG706" s="10">
        <f>ROUND(SUM(CG701:CG705),5)</f>
        <v>0</v>
      </c>
      <c r="CH706" s="1"/>
      <c r="CI706" s="11">
        <f>ROUND(SUM(CI701:CI705),5)</f>
        <v>0</v>
      </c>
      <c r="CJ706" s="1"/>
      <c r="CK706" s="12">
        <f>ROUND(IF(CI725=0, 0, CI706/CI725),5)</f>
        <v>0</v>
      </c>
      <c r="CL706" s="1"/>
      <c r="CM706" s="11">
        <v>0</v>
      </c>
      <c r="CN706" s="1"/>
      <c r="CO706" s="10">
        <f>ROUND(SUM(CO701:CO705),5)</f>
        <v>0</v>
      </c>
      <c r="CP706" s="1"/>
      <c r="CQ706" s="11">
        <f>ROUND(SUM(CQ701:CQ705),5)</f>
        <v>0</v>
      </c>
      <c r="CR706" s="1"/>
      <c r="CS706" s="12">
        <f>ROUND(IF(CQ725=0, 0, CQ706/CQ725),5)</f>
        <v>0</v>
      </c>
      <c r="CT706" s="1"/>
      <c r="CU706" s="11">
        <v>0</v>
      </c>
      <c r="CV706" s="1"/>
      <c r="CW706" s="11">
        <f t="shared" si="26"/>
        <v>3079</v>
      </c>
      <c r="CX706" s="1"/>
      <c r="CY706" s="11">
        <f t="shared" si="27"/>
        <v>1926.93</v>
      </c>
      <c r="CZ706" s="1"/>
      <c r="DA706" s="12">
        <f>ROUND(IF(CY725=0, 0, CY706/CY725),5)</f>
        <v>1.23E-3</v>
      </c>
      <c r="DB706" s="1"/>
      <c r="DC706" s="11">
        <v>0.63</v>
      </c>
    </row>
    <row r="707" spans="1:107" ht="31.5" customHeight="1" x14ac:dyDescent="0.25">
      <c r="A707" s="1"/>
      <c r="B707" s="1"/>
      <c r="C707" s="1" t="s">
        <v>721</v>
      </c>
      <c r="D707" s="1"/>
      <c r="E707" s="10">
        <v>0</v>
      </c>
      <c r="F707" s="1"/>
      <c r="G707" s="11">
        <v>0</v>
      </c>
      <c r="H707" s="1"/>
      <c r="I707" s="12">
        <f>ROUND(IF(G725=0, 0, G707/G725),5)</f>
        <v>0</v>
      </c>
      <c r="J707" s="1"/>
      <c r="K707" s="11">
        <v>0</v>
      </c>
      <c r="L707" s="1"/>
      <c r="M707" s="11">
        <v>0</v>
      </c>
      <c r="N707" s="1"/>
      <c r="O707" s="11">
        <v>0</v>
      </c>
      <c r="P707" s="1"/>
      <c r="Q707" s="12">
        <f>ROUND(IF(O725=0, 0, O707/O725),5)</f>
        <v>0</v>
      </c>
      <c r="R707" s="1"/>
      <c r="S707" s="11">
        <v>0</v>
      </c>
      <c r="T707" s="1"/>
      <c r="U707" s="11">
        <v>0</v>
      </c>
      <c r="V707" s="1"/>
      <c r="W707" s="11">
        <v>0</v>
      </c>
      <c r="X707" s="1"/>
      <c r="Y707" s="12">
        <f>ROUND(IF(W725=0, 0, W707/W725),5)</f>
        <v>0</v>
      </c>
      <c r="Z707" s="1"/>
      <c r="AA707" s="11">
        <v>0</v>
      </c>
      <c r="AB707" s="1"/>
      <c r="AC707" s="10">
        <v>-1</v>
      </c>
      <c r="AD707" s="1"/>
      <c r="AE707" s="11">
        <v>-83.94</v>
      </c>
      <c r="AF707" s="1"/>
      <c r="AG707" s="12">
        <f>ROUND(IF(AE725=0, 0, AE707/AE725),5)</f>
        <v>-9.1E-4</v>
      </c>
      <c r="AH707" s="1"/>
      <c r="AI707" s="11">
        <v>83.94</v>
      </c>
      <c r="AJ707" s="1"/>
      <c r="AK707" s="10">
        <v>0</v>
      </c>
      <c r="AL707" s="1"/>
      <c r="AM707" s="11">
        <v>0</v>
      </c>
      <c r="AN707" s="1"/>
      <c r="AO707" s="12">
        <f>ROUND(IF(AM725=0, 0, AM707/AM725),5)</f>
        <v>0</v>
      </c>
      <c r="AP707" s="1"/>
      <c r="AQ707" s="11">
        <v>0</v>
      </c>
      <c r="AR707" s="1"/>
      <c r="AS707" s="10">
        <v>0</v>
      </c>
      <c r="AT707" s="1"/>
      <c r="AU707" s="11">
        <v>0</v>
      </c>
      <c r="AV707" s="1"/>
      <c r="AW707" s="12">
        <f>ROUND(IF(AU725=0, 0, AU707/AU725),5)</f>
        <v>0</v>
      </c>
      <c r="AX707" s="1"/>
      <c r="AY707" s="11">
        <v>0</v>
      </c>
      <c r="AZ707" s="1"/>
      <c r="BA707" s="10">
        <v>0</v>
      </c>
      <c r="BB707" s="1"/>
      <c r="BC707" s="11">
        <v>0</v>
      </c>
      <c r="BD707" s="1"/>
      <c r="BE707" s="12">
        <f>ROUND(IF(BC725=0, 0, BC707/BC725),5)</f>
        <v>0</v>
      </c>
      <c r="BF707" s="1"/>
      <c r="BG707" s="11">
        <v>0</v>
      </c>
      <c r="BH707" s="1"/>
      <c r="BI707" s="10">
        <v>0</v>
      </c>
      <c r="BJ707" s="1"/>
      <c r="BK707" s="11">
        <v>0</v>
      </c>
      <c r="BL707" s="1"/>
      <c r="BM707" s="12">
        <f>ROUND(IF(BK725=0, 0, BK707/BK725),5)</f>
        <v>0</v>
      </c>
      <c r="BN707" s="1"/>
      <c r="BO707" s="11">
        <v>0</v>
      </c>
      <c r="BP707" s="1"/>
      <c r="BQ707" s="10">
        <v>0</v>
      </c>
      <c r="BR707" s="1"/>
      <c r="BS707" s="11">
        <v>0</v>
      </c>
      <c r="BT707" s="1"/>
      <c r="BU707" s="12">
        <f>ROUND(IF(BS725=0, 0, BS707/BS725),5)</f>
        <v>0</v>
      </c>
      <c r="BV707" s="1"/>
      <c r="BW707" s="11">
        <v>0</v>
      </c>
      <c r="BX707" s="1"/>
      <c r="BY707" s="10">
        <v>0</v>
      </c>
      <c r="BZ707" s="1"/>
      <c r="CA707" s="11">
        <v>0</v>
      </c>
      <c r="CB707" s="1"/>
      <c r="CC707" s="12">
        <f>ROUND(IF(CA725=0, 0, CA707/CA725),5)</f>
        <v>0</v>
      </c>
      <c r="CD707" s="1"/>
      <c r="CE707" s="11">
        <v>0</v>
      </c>
      <c r="CF707" s="1"/>
      <c r="CG707" s="10">
        <v>0</v>
      </c>
      <c r="CH707" s="1"/>
      <c r="CI707" s="11">
        <v>0</v>
      </c>
      <c r="CJ707" s="1"/>
      <c r="CK707" s="12">
        <f>ROUND(IF(CI725=0, 0, CI707/CI725),5)</f>
        <v>0</v>
      </c>
      <c r="CL707" s="1"/>
      <c r="CM707" s="11">
        <v>0</v>
      </c>
      <c r="CN707" s="1"/>
      <c r="CO707" s="10">
        <v>0</v>
      </c>
      <c r="CP707" s="1"/>
      <c r="CQ707" s="11">
        <v>0</v>
      </c>
      <c r="CR707" s="1"/>
      <c r="CS707" s="12">
        <f>ROUND(IF(CQ725=0, 0, CQ707/CQ725),5)</f>
        <v>0</v>
      </c>
      <c r="CT707" s="1"/>
      <c r="CU707" s="11">
        <v>0</v>
      </c>
      <c r="CV707" s="1"/>
      <c r="CW707" s="11">
        <f t="shared" si="26"/>
        <v>-1</v>
      </c>
      <c r="CX707" s="1"/>
      <c r="CY707" s="11">
        <f t="shared" si="27"/>
        <v>-83.94</v>
      </c>
      <c r="CZ707" s="1"/>
      <c r="DA707" s="12">
        <f>ROUND(IF(CY725=0, 0, CY707/CY725),5)</f>
        <v>-5.0000000000000002E-5</v>
      </c>
      <c r="DB707" s="1"/>
      <c r="DC707" s="11">
        <v>83.94</v>
      </c>
    </row>
    <row r="708" spans="1:107" x14ac:dyDescent="0.25">
      <c r="A708" s="1"/>
      <c r="B708" s="1"/>
      <c r="C708" s="1" t="s">
        <v>722</v>
      </c>
      <c r="D708" s="1"/>
      <c r="E708" s="10">
        <v>0</v>
      </c>
      <c r="F708" s="1"/>
      <c r="G708" s="11">
        <v>0</v>
      </c>
      <c r="H708" s="1"/>
      <c r="I708" s="12">
        <f>ROUND(IF(G725=0, 0, G708/G725),5)</f>
        <v>0</v>
      </c>
      <c r="J708" s="1"/>
      <c r="K708" s="11">
        <v>0</v>
      </c>
      <c r="L708" s="1"/>
      <c r="M708" s="10">
        <v>800</v>
      </c>
      <c r="N708" s="1"/>
      <c r="O708" s="11">
        <v>80.400000000000006</v>
      </c>
      <c r="P708" s="1"/>
      <c r="Q708" s="12">
        <f>ROUND(IF(O725=0, 0, O708/O725),5)</f>
        <v>6.6E-4</v>
      </c>
      <c r="R708" s="1"/>
      <c r="S708" s="11">
        <v>0.1</v>
      </c>
      <c r="T708" s="1"/>
      <c r="U708" s="11">
        <v>0</v>
      </c>
      <c r="V708" s="1"/>
      <c r="W708" s="11">
        <v>0</v>
      </c>
      <c r="X708" s="1"/>
      <c r="Y708" s="12">
        <f>ROUND(IF(W725=0, 0, W708/W725),5)</f>
        <v>0</v>
      </c>
      <c r="Z708" s="1"/>
      <c r="AA708" s="11">
        <v>0</v>
      </c>
      <c r="AB708" s="1"/>
      <c r="AC708" s="11">
        <v>0</v>
      </c>
      <c r="AD708" s="1"/>
      <c r="AE708" s="11">
        <v>0</v>
      </c>
      <c r="AF708" s="1"/>
      <c r="AG708" s="12">
        <f>ROUND(IF(AE725=0, 0, AE708/AE725),5)</f>
        <v>0</v>
      </c>
      <c r="AH708" s="1"/>
      <c r="AI708" s="11">
        <v>0</v>
      </c>
      <c r="AJ708" s="1"/>
      <c r="AK708" s="10">
        <v>0</v>
      </c>
      <c r="AL708" s="1"/>
      <c r="AM708" s="11">
        <v>0</v>
      </c>
      <c r="AN708" s="1"/>
      <c r="AO708" s="12">
        <f>ROUND(IF(AM725=0, 0, AM708/AM725),5)</f>
        <v>0</v>
      </c>
      <c r="AP708" s="1"/>
      <c r="AQ708" s="11">
        <v>0</v>
      </c>
      <c r="AR708" s="1"/>
      <c r="AS708" s="10">
        <v>0</v>
      </c>
      <c r="AT708" s="1"/>
      <c r="AU708" s="11">
        <v>0</v>
      </c>
      <c r="AV708" s="1"/>
      <c r="AW708" s="12">
        <f>ROUND(IF(AU725=0, 0, AU708/AU725),5)</f>
        <v>0</v>
      </c>
      <c r="AX708" s="1"/>
      <c r="AY708" s="11">
        <v>0</v>
      </c>
      <c r="AZ708" s="1"/>
      <c r="BA708" s="10">
        <v>0</v>
      </c>
      <c r="BB708" s="1"/>
      <c r="BC708" s="11">
        <v>0</v>
      </c>
      <c r="BD708" s="1"/>
      <c r="BE708" s="12">
        <f>ROUND(IF(BC725=0, 0, BC708/BC725),5)</f>
        <v>0</v>
      </c>
      <c r="BF708" s="1"/>
      <c r="BG708" s="11">
        <v>0</v>
      </c>
      <c r="BH708" s="1"/>
      <c r="BI708" s="10">
        <v>0</v>
      </c>
      <c r="BJ708" s="1"/>
      <c r="BK708" s="11">
        <v>0</v>
      </c>
      <c r="BL708" s="1"/>
      <c r="BM708" s="12">
        <f>ROUND(IF(BK725=0, 0, BK708/BK725),5)</f>
        <v>0</v>
      </c>
      <c r="BN708" s="1"/>
      <c r="BO708" s="11">
        <v>0</v>
      </c>
      <c r="BP708" s="1"/>
      <c r="BQ708" s="10">
        <v>0</v>
      </c>
      <c r="BR708" s="1"/>
      <c r="BS708" s="11">
        <v>0</v>
      </c>
      <c r="BT708" s="1"/>
      <c r="BU708" s="12">
        <f>ROUND(IF(BS725=0, 0, BS708/BS725),5)</f>
        <v>0</v>
      </c>
      <c r="BV708" s="1"/>
      <c r="BW708" s="11">
        <v>0</v>
      </c>
      <c r="BX708" s="1"/>
      <c r="BY708" s="10">
        <v>0</v>
      </c>
      <c r="BZ708" s="1"/>
      <c r="CA708" s="11">
        <v>0</v>
      </c>
      <c r="CB708" s="1"/>
      <c r="CC708" s="12">
        <f>ROUND(IF(CA725=0, 0, CA708/CA725),5)</f>
        <v>0</v>
      </c>
      <c r="CD708" s="1"/>
      <c r="CE708" s="11">
        <v>0</v>
      </c>
      <c r="CF708" s="1"/>
      <c r="CG708" s="10">
        <v>0</v>
      </c>
      <c r="CH708" s="1"/>
      <c r="CI708" s="11">
        <v>0</v>
      </c>
      <c r="CJ708" s="1"/>
      <c r="CK708" s="12">
        <f>ROUND(IF(CI725=0, 0, CI708/CI725),5)</f>
        <v>0</v>
      </c>
      <c r="CL708" s="1"/>
      <c r="CM708" s="11">
        <v>0</v>
      </c>
      <c r="CN708" s="1"/>
      <c r="CO708" s="10">
        <v>0</v>
      </c>
      <c r="CP708" s="1"/>
      <c r="CQ708" s="11">
        <v>0</v>
      </c>
      <c r="CR708" s="1"/>
      <c r="CS708" s="12">
        <f>ROUND(IF(CQ725=0, 0, CQ708/CQ725),5)</f>
        <v>0</v>
      </c>
      <c r="CT708" s="1"/>
      <c r="CU708" s="11">
        <v>0</v>
      </c>
      <c r="CV708" s="1"/>
      <c r="CW708" s="11">
        <f t="shared" si="26"/>
        <v>800</v>
      </c>
      <c r="CX708" s="1"/>
      <c r="CY708" s="11">
        <f t="shared" si="27"/>
        <v>80.400000000000006</v>
      </c>
      <c r="CZ708" s="1"/>
      <c r="DA708" s="12">
        <f>ROUND(IF(CY725=0, 0, CY708/CY725),5)</f>
        <v>5.0000000000000002E-5</v>
      </c>
      <c r="DB708" s="1"/>
      <c r="DC708" s="11">
        <v>0.1</v>
      </c>
    </row>
    <row r="709" spans="1:107" x14ac:dyDescent="0.25">
      <c r="A709" s="1"/>
      <c r="B709" s="1"/>
      <c r="C709" s="1" t="s">
        <v>723</v>
      </c>
      <c r="D709" s="1"/>
      <c r="E709" s="10">
        <v>2</v>
      </c>
      <c r="F709" s="1"/>
      <c r="G709" s="11">
        <v>11.82</v>
      </c>
      <c r="H709" s="1"/>
      <c r="I709" s="12">
        <f>ROUND(IF(G725=0, 0, G709/G725),5)</f>
        <v>1.1E-4</v>
      </c>
      <c r="J709" s="1"/>
      <c r="K709" s="11">
        <v>5.91</v>
      </c>
      <c r="L709" s="1"/>
      <c r="M709" s="11">
        <v>0</v>
      </c>
      <c r="N709" s="1"/>
      <c r="O709" s="11">
        <v>0</v>
      </c>
      <c r="P709" s="1"/>
      <c r="Q709" s="12">
        <f>ROUND(IF(O725=0, 0, O709/O725),5)</f>
        <v>0</v>
      </c>
      <c r="R709" s="1"/>
      <c r="S709" s="11">
        <v>0</v>
      </c>
      <c r="T709" s="1"/>
      <c r="U709" s="11">
        <v>0</v>
      </c>
      <c r="V709" s="1"/>
      <c r="W709" s="11">
        <v>0</v>
      </c>
      <c r="X709" s="1"/>
      <c r="Y709" s="12">
        <f>ROUND(IF(W725=0, 0, W709/W725),5)</f>
        <v>0</v>
      </c>
      <c r="Z709" s="1"/>
      <c r="AA709" s="11">
        <v>0</v>
      </c>
      <c r="AB709" s="1"/>
      <c r="AC709" s="11">
        <v>0</v>
      </c>
      <c r="AD709" s="1"/>
      <c r="AE709" s="11">
        <v>0</v>
      </c>
      <c r="AF709" s="1"/>
      <c r="AG709" s="12">
        <f>ROUND(IF(AE725=0, 0, AE709/AE725),5)</f>
        <v>0</v>
      </c>
      <c r="AH709" s="1"/>
      <c r="AI709" s="11">
        <v>0</v>
      </c>
      <c r="AJ709" s="1"/>
      <c r="AK709" s="10">
        <v>0</v>
      </c>
      <c r="AL709" s="1"/>
      <c r="AM709" s="11">
        <v>0</v>
      </c>
      <c r="AN709" s="1"/>
      <c r="AO709" s="12">
        <f>ROUND(IF(AM725=0, 0, AM709/AM725),5)</f>
        <v>0</v>
      </c>
      <c r="AP709" s="1"/>
      <c r="AQ709" s="11">
        <v>0</v>
      </c>
      <c r="AR709" s="1"/>
      <c r="AS709" s="10">
        <v>93</v>
      </c>
      <c r="AT709" s="1"/>
      <c r="AU709" s="11">
        <v>217.18</v>
      </c>
      <c r="AV709" s="1"/>
      <c r="AW709" s="12">
        <f>ROUND(IF(AU725=0, 0, AU709/AU725),5)</f>
        <v>1.5299999999999999E-3</v>
      </c>
      <c r="AX709" s="1"/>
      <c r="AY709" s="11">
        <v>2.34</v>
      </c>
      <c r="AZ709" s="1"/>
      <c r="BA709" s="10">
        <v>10</v>
      </c>
      <c r="BB709" s="1"/>
      <c r="BC709" s="11">
        <v>206.21</v>
      </c>
      <c r="BD709" s="1"/>
      <c r="BE709" s="12">
        <f>ROUND(IF(BC725=0, 0, BC709/BC725),5)</f>
        <v>1.2099999999999999E-3</v>
      </c>
      <c r="BF709" s="1"/>
      <c r="BG709" s="11">
        <v>20.62</v>
      </c>
      <c r="BH709" s="1"/>
      <c r="BI709" s="10">
        <v>0</v>
      </c>
      <c r="BJ709" s="1"/>
      <c r="BK709" s="11">
        <v>0</v>
      </c>
      <c r="BL709" s="1"/>
      <c r="BM709" s="12">
        <f>ROUND(IF(BK725=0, 0, BK709/BK725),5)</f>
        <v>0</v>
      </c>
      <c r="BN709" s="1"/>
      <c r="BO709" s="11">
        <v>0</v>
      </c>
      <c r="BP709" s="1"/>
      <c r="BQ709" s="10">
        <v>0</v>
      </c>
      <c r="BR709" s="1"/>
      <c r="BS709" s="11">
        <v>0</v>
      </c>
      <c r="BT709" s="1"/>
      <c r="BU709" s="12">
        <f>ROUND(IF(BS725=0, 0, BS709/BS725),5)</f>
        <v>0</v>
      </c>
      <c r="BV709" s="1"/>
      <c r="BW709" s="11">
        <v>0</v>
      </c>
      <c r="BX709" s="1"/>
      <c r="BY709" s="10">
        <v>0</v>
      </c>
      <c r="BZ709" s="1"/>
      <c r="CA709" s="11">
        <v>0</v>
      </c>
      <c r="CB709" s="1"/>
      <c r="CC709" s="12">
        <f>ROUND(IF(CA725=0, 0, CA709/CA725),5)</f>
        <v>0</v>
      </c>
      <c r="CD709" s="1"/>
      <c r="CE709" s="11">
        <v>0</v>
      </c>
      <c r="CF709" s="1"/>
      <c r="CG709" s="10">
        <v>0</v>
      </c>
      <c r="CH709" s="1"/>
      <c r="CI709" s="11">
        <v>0</v>
      </c>
      <c r="CJ709" s="1"/>
      <c r="CK709" s="12">
        <f>ROUND(IF(CI725=0, 0, CI709/CI725),5)</f>
        <v>0</v>
      </c>
      <c r="CL709" s="1"/>
      <c r="CM709" s="11">
        <v>0</v>
      </c>
      <c r="CN709" s="1"/>
      <c r="CO709" s="10">
        <v>0</v>
      </c>
      <c r="CP709" s="1"/>
      <c r="CQ709" s="11">
        <v>0</v>
      </c>
      <c r="CR709" s="1"/>
      <c r="CS709" s="12">
        <f>ROUND(IF(CQ725=0, 0, CQ709/CQ725),5)</f>
        <v>0</v>
      </c>
      <c r="CT709" s="1"/>
      <c r="CU709" s="11">
        <v>0</v>
      </c>
      <c r="CV709" s="1"/>
      <c r="CW709" s="11">
        <f t="shared" si="26"/>
        <v>105</v>
      </c>
      <c r="CX709" s="1"/>
      <c r="CY709" s="11">
        <f t="shared" si="27"/>
        <v>435.21</v>
      </c>
      <c r="CZ709" s="1"/>
      <c r="DA709" s="12">
        <f>ROUND(IF(CY725=0, 0, CY709/CY725),5)</f>
        <v>2.7999999999999998E-4</v>
      </c>
      <c r="DB709" s="1"/>
      <c r="DC709" s="11">
        <v>4.1399999999999997</v>
      </c>
    </row>
    <row r="710" spans="1:107" x14ac:dyDescent="0.25">
      <c r="A710" s="1"/>
      <c r="B710" s="1"/>
      <c r="C710" s="1" t="s">
        <v>724</v>
      </c>
      <c r="D710" s="1"/>
      <c r="E710" s="10">
        <v>1</v>
      </c>
      <c r="F710" s="1"/>
      <c r="G710" s="11">
        <v>25</v>
      </c>
      <c r="H710" s="1"/>
      <c r="I710" s="12">
        <f>ROUND(IF(G725=0, 0, G710/G725),5)</f>
        <v>2.4000000000000001E-4</v>
      </c>
      <c r="J710" s="1"/>
      <c r="K710" s="11">
        <v>25</v>
      </c>
      <c r="L710" s="1"/>
      <c r="M710" s="11">
        <v>0</v>
      </c>
      <c r="N710" s="1"/>
      <c r="O710" s="11">
        <v>0</v>
      </c>
      <c r="P710" s="1"/>
      <c r="Q710" s="12">
        <f>ROUND(IF(O725=0, 0, O710/O725),5)</f>
        <v>0</v>
      </c>
      <c r="R710" s="1"/>
      <c r="S710" s="11">
        <v>0</v>
      </c>
      <c r="T710" s="1"/>
      <c r="U710" s="11">
        <v>0</v>
      </c>
      <c r="V710" s="1"/>
      <c r="W710" s="11">
        <v>0</v>
      </c>
      <c r="X710" s="1"/>
      <c r="Y710" s="12">
        <f>ROUND(IF(W725=0, 0, W710/W725),5)</f>
        <v>0</v>
      </c>
      <c r="Z710" s="1"/>
      <c r="AA710" s="11">
        <v>0</v>
      </c>
      <c r="AB710" s="1"/>
      <c r="AC710" s="10">
        <v>1</v>
      </c>
      <c r="AD710" s="1"/>
      <c r="AE710" s="11">
        <v>25</v>
      </c>
      <c r="AF710" s="1"/>
      <c r="AG710" s="12">
        <f>ROUND(IF(AE725=0, 0, AE710/AE725),5)</f>
        <v>2.7E-4</v>
      </c>
      <c r="AH710" s="1"/>
      <c r="AI710" s="11">
        <v>25</v>
      </c>
      <c r="AJ710" s="1"/>
      <c r="AK710" s="10">
        <v>0</v>
      </c>
      <c r="AL710" s="1"/>
      <c r="AM710" s="11">
        <v>0</v>
      </c>
      <c r="AN710" s="1"/>
      <c r="AO710" s="12">
        <f>ROUND(IF(AM725=0, 0, AM710/AM725),5)</f>
        <v>0</v>
      </c>
      <c r="AP710" s="1"/>
      <c r="AQ710" s="11">
        <v>0</v>
      </c>
      <c r="AR710" s="1"/>
      <c r="AS710" s="10">
        <v>0</v>
      </c>
      <c r="AT710" s="1"/>
      <c r="AU710" s="11">
        <v>0</v>
      </c>
      <c r="AV710" s="1"/>
      <c r="AW710" s="12">
        <f>ROUND(IF(AU725=0, 0, AU710/AU725),5)</f>
        <v>0</v>
      </c>
      <c r="AX710" s="1"/>
      <c r="AY710" s="11">
        <v>0</v>
      </c>
      <c r="AZ710" s="1"/>
      <c r="BA710" s="10">
        <v>1</v>
      </c>
      <c r="BB710" s="1"/>
      <c r="BC710" s="11">
        <v>25</v>
      </c>
      <c r="BD710" s="1"/>
      <c r="BE710" s="12">
        <f>ROUND(IF(BC725=0, 0, BC710/BC725),5)</f>
        <v>1.4999999999999999E-4</v>
      </c>
      <c r="BF710" s="1"/>
      <c r="BG710" s="11">
        <v>25</v>
      </c>
      <c r="BH710" s="1"/>
      <c r="BI710" s="10">
        <v>0</v>
      </c>
      <c r="BJ710" s="1"/>
      <c r="BK710" s="11">
        <v>0</v>
      </c>
      <c r="BL710" s="1"/>
      <c r="BM710" s="12">
        <f>ROUND(IF(BK725=0, 0, BK710/BK725),5)</f>
        <v>0</v>
      </c>
      <c r="BN710" s="1"/>
      <c r="BO710" s="11">
        <v>0</v>
      </c>
      <c r="BP710" s="1"/>
      <c r="BQ710" s="10">
        <v>0</v>
      </c>
      <c r="BR710" s="1"/>
      <c r="BS710" s="11">
        <v>0</v>
      </c>
      <c r="BT710" s="1"/>
      <c r="BU710" s="12">
        <f>ROUND(IF(BS725=0, 0, BS710/BS725),5)</f>
        <v>0</v>
      </c>
      <c r="BV710" s="1"/>
      <c r="BW710" s="11">
        <v>0</v>
      </c>
      <c r="BX710" s="1"/>
      <c r="BY710" s="10">
        <v>0</v>
      </c>
      <c r="BZ710" s="1"/>
      <c r="CA710" s="11">
        <v>0</v>
      </c>
      <c r="CB710" s="1"/>
      <c r="CC710" s="12">
        <f>ROUND(IF(CA725=0, 0, CA710/CA725),5)</f>
        <v>0</v>
      </c>
      <c r="CD710" s="1"/>
      <c r="CE710" s="11">
        <v>0</v>
      </c>
      <c r="CF710" s="1"/>
      <c r="CG710" s="10">
        <v>2</v>
      </c>
      <c r="CH710" s="1"/>
      <c r="CI710" s="11">
        <v>50</v>
      </c>
      <c r="CJ710" s="1"/>
      <c r="CK710" s="12">
        <f>ROUND(IF(CI725=0, 0, CI710/CI725),5)</f>
        <v>3.3E-4</v>
      </c>
      <c r="CL710" s="1"/>
      <c r="CM710" s="11">
        <v>25</v>
      </c>
      <c r="CN710" s="1"/>
      <c r="CO710" s="10">
        <v>0</v>
      </c>
      <c r="CP710" s="1"/>
      <c r="CQ710" s="11">
        <v>0</v>
      </c>
      <c r="CR710" s="1"/>
      <c r="CS710" s="12">
        <f>ROUND(IF(CQ725=0, 0, CQ710/CQ725),5)</f>
        <v>0</v>
      </c>
      <c r="CT710" s="1"/>
      <c r="CU710" s="11">
        <v>0</v>
      </c>
      <c r="CV710" s="1"/>
      <c r="CW710" s="11">
        <f t="shared" si="26"/>
        <v>5</v>
      </c>
      <c r="CX710" s="1"/>
      <c r="CY710" s="11">
        <f t="shared" si="27"/>
        <v>125</v>
      </c>
      <c r="CZ710" s="1"/>
      <c r="DA710" s="12">
        <f>ROUND(IF(CY725=0, 0, CY710/CY725),5)</f>
        <v>8.0000000000000007E-5</v>
      </c>
      <c r="DB710" s="1"/>
      <c r="DC710" s="11">
        <v>25</v>
      </c>
    </row>
    <row r="711" spans="1:107" x14ac:dyDescent="0.25">
      <c r="A711" s="1"/>
      <c r="B711" s="1"/>
      <c r="C711" s="1" t="s">
        <v>725</v>
      </c>
      <c r="D711" s="1"/>
      <c r="E711" s="10">
        <v>3</v>
      </c>
      <c r="F711" s="1"/>
      <c r="G711" s="11">
        <v>600</v>
      </c>
      <c r="H711" s="1"/>
      <c r="I711" s="12">
        <f>ROUND(IF(G725=0, 0, G711/G725),5)</f>
        <v>5.79E-3</v>
      </c>
      <c r="J711" s="1"/>
      <c r="K711" s="11">
        <v>200</v>
      </c>
      <c r="L711" s="1"/>
      <c r="M711" s="10">
        <v>1</v>
      </c>
      <c r="N711" s="1"/>
      <c r="O711" s="11">
        <v>250</v>
      </c>
      <c r="P711" s="1"/>
      <c r="Q711" s="12">
        <f>ROUND(IF(O725=0, 0, O711/O725),5)</f>
        <v>2.0500000000000002E-3</v>
      </c>
      <c r="R711" s="1"/>
      <c r="S711" s="11">
        <v>250</v>
      </c>
      <c r="T711" s="1"/>
      <c r="U711" s="11">
        <v>0</v>
      </c>
      <c r="V711" s="1"/>
      <c r="W711" s="11">
        <v>0</v>
      </c>
      <c r="X711" s="1"/>
      <c r="Y711" s="12">
        <f>ROUND(IF(W725=0, 0, W711/W725),5)</f>
        <v>0</v>
      </c>
      <c r="Z711" s="1"/>
      <c r="AA711" s="11">
        <v>0</v>
      </c>
      <c r="AB711" s="1"/>
      <c r="AC711" s="10">
        <v>4</v>
      </c>
      <c r="AD711" s="1"/>
      <c r="AE711" s="11">
        <v>733.33</v>
      </c>
      <c r="AF711" s="1"/>
      <c r="AG711" s="12">
        <f>ROUND(IF(AE725=0, 0, AE711/AE725),5)</f>
        <v>7.9399999999999991E-3</v>
      </c>
      <c r="AH711" s="1"/>
      <c r="AI711" s="11">
        <v>183.33</v>
      </c>
      <c r="AJ711" s="1"/>
      <c r="AK711" s="10">
        <v>5</v>
      </c>
      <c r="AL711" s="1"/>
      <c r="AM711" s="11">
        <v>925</v>
      </c>
      <c r="AN711" s="1"/>
      <c r="AO711" s="12">
        <f>ROUND(IF(AM725=0, 0, AM711/AM725),5)</f>
        <v>6.4900000000000001E-3</v>
      </c>
      <c r="AP711" s="1"/>
      <c r="AQ711" s="11">
        <v>185</v>
      </c>
      <c r="AR711" s="1"/>
      <c r="AS711" s="10">
        <v>3</v>
      </c>
      <c r="AT711" s="1"/>
      <c r="AU711" s="11">
        <v>525</v>
      </c>
      <c r="AV711" s="1"/>
      <c r="AW711" s="12">
        <f>ROUND(IF(AU725=0, 0, AU711/AU725),5)</f>
        <v>3.6900000000000001E-3</v>
      </c>
      <c r="AX711" s="1"/>
      <c r="AY711" s="11">
        <v>175</v>
      </c>
      <c r="AZ711" s="1"/>
      <c r="BA711" s="10">
        <v>6</v>
      </c>
      <c r="BB711" s="1"/>
      <c r="BC711" s="11">
        <v>875</v>
      </c>
      <c r="BD711" s="1"/>
      <c r="BE711" s="12">
        <f>ROUND(IF(BC725=0, 0, BC711/BC725),5)</f>
        <v>5.1200000000000004E-3</v>
      </c>
      <c r="BF711" s="1"/>
      <c r="BG711" s="11">
        <v>145.83000000000001</v>
      </c>
      <c r="BH711" s="1"/>
      <c r="BI711" s="10">
        <v>7</v>
      </c>
      <c r="BJ711" s="1"/>
      <c r="BK711" s="11">
        <v>1450</v>
      </c>
      <c r="BL711" s="1"/>
      <c r="BM711" s="12">
        <f>ROUND(IF(BK725=0, 0, BK711/BK725),5)</f>
        <v>7.5500000000000003E-3</v>
      </c>
      <c r="BN711" s="1"/>
      <c r="BO711" s="11">
        <v>207.14</v>
      </c>
      <c r="BP711" s="1"/>
      <c r="BQ711" s="10">
        <v>7</v>
      </c>
      <c r="BR711" s="1"/>
      <c r="BS711" s="11">
        <v>1200</v>
      </c>
      <c r="BT711" s="1"/>
      <c r="BU711" s="12">
        <f>ROUND(IF(BS725=0, 0, BS711/BS725),5)</f>
        <v>8.0400000000000003E-3</v>
      </c>
      <c r="BV711" s="1"/>
      <c r="BW711" s="11">
        <v>171.43</v>
      </c>
      <c r="BX711" s="1"/>
      <c r="BY711" s="10">
        <v>0</v>
      </c>
      <c r="BZ711" s="1"/>
      <c r="CA711" s="11">
        <v>0</v>
      </c>
      <c r="CB711" s="1"/>
      <c r="CC711" s="12">
        <f>ROUND(IF(CA725=0, 0, CA711/CA725),5)</f>
        <v>0</v>
      </c>
      <c r="CD711" s="1"/>
      <c r="CE711" s="11">
        <v>0</v>
      </c>
      <c r="CF711" s="1"/>
      <c r="CG711" s="10">
        <v>17</v>
      </c>
      <c r="CH711" s="1"/>
      <c r="CI711" s="11">
        <v>3025</v>
      </c>
      <c r="CJ711" s="1"/>
      <c r="CK711" s="12">
        <f>ROUND(IF(CI725=0, 0, CI711/CI725),5)</f>
        <v>2.0119999999999999E-2</v>
      </c>
      <c r="CL711" s="1"/>
      <c r="CM711" s="11">
        <v>177.94</v>
      </c>
      <c r="CN711" s="1"/>
      <c r="CO711" s="10">
        <v>0</v>
      </c>
      <c r="CP711" s="1"/>
      <c r="CQ711" s="11">
        <v>0</v>
      </c>
      <c r="CR711" s="1"/>
      <c r="CS711" s="12">
        <f>ROUND(IF(CQ725=0, 0, CQ711/CQ725),5)</f>
        <v>0</v>
      </c>
      <c r="CT711" s="1"/>
      <c r="CU711" s="11">
        <v>0</v>
      </c>
      <c r="CV711" s="1"/>
      <c r="CW711" s="11">
        <f t="shared" si="26"/>
        <v>53</v>
      </c>
      <c r="CX711" s="1"/>
      <c r="CY711" s="11">
        <f t="shared" si="27"/>
        <v>9583.33</v>
      </c>
      <c r="CZ711" s="1"/>
      <c r="DA711" s="12">
        <f>ROUND(IF(CY725=0, 0, CY711/CY725),5)</f>
        <v>6.1399999999999996E-3</v>
      </c>
      <c r="DB711" s="1"/>
      <c r="DC711" s="11">
        <v>180.82</v>
      </c>
    </row>
    <row r="712" spans="1:107" x14ac:dyDescent="0.25">
      <c r="A712" s="1"/>
      <c r="B712" s="1"/>
      <c r="C712" s="1" t="s">
        <v>726</v>
      </c>
      <c r="D712" s="1"/>
      <c r="E712" s="10">
        <v>3</v>
      </c>
      <c r="F712" s="1"/>
      <c r="G712" s="11">
        <v>195</v>
      </c>
      <c r="H712" s="1"/>
      <c r="I712" s="12">
        <f>ROUND(IF(G725=0, 0, G712/G725),5)</f>
        <v>1.8799999999999999E-3</v>
      </c>
      <c r="J712" s="1"/>
      <c r="K712" s="11">
        <v>65</v>
      </c>
      <c r="L712" s="1"/>
      <c r="M712" s="11">
        <v>0</v>
      </c>
      <c r="N712" s="1"/>
      <c r="O712" s="11">
        <v>0</v>
      </c>
      <c r="P712" s="1"/>
      <c r="Q712" s="12">
        <f>ROUND(IF(O725=0, 0, O712/O725),5)</f>
        <v>0</v>
      </c>
      <c r="R712" s="1"/>
      <c r="S712" s="11">
        <v>0</v>
      </c>
      <c r="T712" s="1"/>
      <c r="U712" s="11">
        <v>0</v>
      </c>
      <c r="V712" s="1"/>
      <c r="W712" s="11">
        <v>0</v>
      </c>
      <c r="X712" s="1"/>
      <c r="Y712" s="12">
        <f>ROUND(IF(W725=0, 0, W712/W725),5)</f>
        <v>0</v>
      </c>
      <c r="Z712" s="1"/>
      <c r="AA712" s="11">
        <v>0</v>
      </c>
      <c r="AB712" s="1"/>
      <c r="AC712" s="11">
        <v>0</v>
      </c>
      <c r="AD712" s="1"/>
      <c r="AE712" s="11">
        <v>0</v>
      </c>
      <c r="AF712" s="1"/>
      <c r="AG712" s="12">
        <f>ROUND(IF(AE725=0, 0, AE712/AE725),5)</f>
        <v>0</v>
      </c>
      <c r="AH712" s="1"/>
      <c r="AI712" s="11">
        <v>0</v>
      </c>
      <c r="AJ712" s="1"/>
      <c r="AK712" s="10">
        <v>1</v>
      </c>
      <c r="AL712" s="1"/>
      <c r="AM712" s="11">
        <v>65</v>
      </c>
      <c r="AN712" s="1"/>
      <c r="AO712" s="12">
        <f>ROUND(IF(AM725=0, 0, AM712/AM725),5)</f>
        <v>4.6000000000000001E-4</v>
      </c>
      <c r="AP712" s="1"/>
      <c r="AQ712" s="11">
        <v>65</v>
      </c>
      <c r="AR712" s="1"/>
      <c r="AS712" s="10">
        <v>0</v>
      </c>
      <c r="AT712" s="1"/>
      <c r="AU712" s="11">
        <v>0</v>
      </c>
      <c r="AV712" s="1"/>
      <c r="AW712" s="12">
        <f>ROUND(IF(AU725=0, 0, AU712/AU725),5)</f>
        <v>0</v>
      </c>
      <c r="AX712" s="1"/>
      <c r="AY712" s="11">
        <v>0</v>
      </c>
      <c r="AZ712" s="1"/>
      <c r="BA712" s="10">
        <v>0</v>
      </c>
      <c r="BB712" s="1"/>
      <c r="BC712" s="11">
        <v>0</v>
      </c>
      <c r="BD712" s="1"/>
      <c r="BE712" s="12">
        <f>ROUND(IF(BC725=0, 0, BC712/BC725),5)</f>
        <v>0</v>
      </c>
      <c r="BF712" s="1"/>
      <c r="BG712" s="11">
        <v>0</v>
      </c>
      <c r="BH712" s="1"/>
      <c r="BI712" s="10">
        <v>1</v>
      </c>
      <c r="BJ712" s="1"/>
      <c r="BK712" s="11">
        <v>65</v>
      </c>
      <c r="BL712" s="1"/>
      <c r="BM712" s="12">
        <f>ROUND(IF(BK725=0, 0, BK712/BK725),5)</f>
        <v>3.4000000000000002E-4</v>
      </c>
      <c r="BN712" s="1"/>
      <c r="BO712" s="11">
        <v>65</v>
      </c>
      <c r="BP712" s="1"/>
      <c r="BQ712" s="10">
        <v>0</v>
      </c>
      <c r="BR712" s="1"/>
      <c r="BS712" s="11">
        <v>0</v>
      </c>
      <c r="BT712" s="1"/>
      <c r="BU712" s="12">
        <f>ROUND(IF(BS725=0, 0, BS712/BS725),5)</f>
        <v>0</v>
      </c>
      <c r="BV712" s="1"/>
      <c r="BW712" s="11">
        <v>0</v>
      </c>
      <c r="BX712" s="1"/>
      <c r="BY712" s="10">
        <v>0</v>
      </c>
      <c r="BZ712" s="1"/>
      <c r="CA712" s="11">
        <v>0</v>
      </c>
      <c r="CB712" s="1"/>
      <c r="CC712" s="12">
        <f>ROUND(IF(CA725=0, 0, CA712/CA725),5)</f>
        <v>0</v>
      </c>
      <c r="CD712" s="1"/>
      <c r="CE712" s="11">
        <v>0</v>
      </c>
      <c r="CF712" s="1"/>
      <c r="CG712" s="10">
        <v>0</v>
      </c>
      <c r="CH712" s="1"/>
      <c r="CI712" s="11">
        <v>0</v>
      </c>
      <c r="CJ712" s="1"/>
      <c r="CK712" s="12">
        <f>ROUND(IF(CI725=0, 0, CI712/CI725),5)</f>
        <v>0</v>
      </c>
      <c r="CL712" s="1"/>
      <c r="CM712" s="11">
        <v>0</v>
      </c>
      <c r="CN712" s="1"/>
      <c r="CO712" s="10">
        <v>2</v>
      </c>
      <c r="CP712" s="1"/>
      <c r="CQ712" s="11">
        <v>130</v>
      </c>
      <c r="CR712" s="1"/>
      <c r="CS712" s="12">
        <f>ROUND(IF(CQ725=0, 0, CQ712/CQ725),5)</f>
        <v>1.9E-3</v>
      </c>
      <c r="CT712" s="1"/>
      <c r="CU712" s="11">
        <v>65</v>
      </c>
      <c r="CV712" s="1"/>
      <c r="CW712" s="11">
        <f t="shared" si="26"/>
        <v>7</v>
      </c>
      <c r="CX712" s="1"/>
      <c r="CY712" s="11">
        <f t="shared" si="27"/>
        <v>455</v>
      </c>
      <c r="CZ712" s="1"/>
      <c r="DA712" s="12">
        <f>ROUND(IF(CY725=0, 0, CY712/CY725),5)</f>
        <v>2.9E-4</v>
      </c>
      <c r="DB712" s="1"/>
      <c r="DC712" s="11">
        <v>65</v>
      </c>
    </row>
    <row r="713" spans="1:107" x14ac:dyDescent="0.25">
      <c r="A713" s="1"/>
      <c r="B713" s="1"/>
      <c r="C713" s="1" t="s">
        <v>727</v>
      </c>
      <c r="D713" s="1"/>
      <c r="E713" s="10">
        <v>3</v>
      </c>
      <c r="F713" s="1"/>
      <c r="G713" s="11">
        <v>1725</v>
      </c>
      <c r="H713" s="1"/>
      <c r="I713" s="12">
        <f>ROUND(IF(G725=0, 0, G713/G725),5)</f>
        <v>1.6650000000000002E-2</v>
      </c>
      <c r="J713" s="1"/>
      <c r="K713" s="11">
        <v>575</v>
      </c>
      <c r="L713" s="1"/>
      <c r="M713" s="10">
        <v>1</v>
      </c>
      <c r="N713" s="1"/>
      <c r="O713" s="11">
        <v>600</v>
      </c>
      <c r="P713" s="1"/>
      <c r="Q713" s="12">
        <f>ROUND(IF(O725=0, 0, O713/O725),5)</f>
        <v>4.9199999999999999E-3</v>
      </c>
      <c r="R713" s="1"/>
      <c r="S713" s="11">
        <v>600</v>
      </c>
      <c r="T713" s="1"/>
      <c r="U713" s="11">
        <v>0</v>
      </c>
      <c r="V713" s="1"/>
      <c r="W713" s="11">
        <v>0</v>
      </c>
      <c r="X713" s="1"/>
      <c r="Y713" s="12">
        <f>ROUND(IF(W725=0, 0, W713/W725),5)</f>
        <v>0</v>
      </c>
      <c r="Z713" s="1"/>
      <c r="AA713" s="11">
        <v>0</v>
      </c>
      <c r="AB713" s="1"/>
      <c r="AC713" s="10">
        <v>3</v>
      </c>
      <c r="AD713" s="1"/>
      <c r="AE713" s="11">
        <v>1550</v>
      </c>
      <c r="AF713" s="1"/>
      <c r="AG713" s="12">
        <f>ROUND(IF(AE725=0, 0, AE713/AE725),5)</f>
        <v>1.6789999999999999E-2</v>
      </c>
      <c r="AH713" s="1"/>
      <c r="AI713" s="11">
        <v>516.66999999999996</v>
      </c>
      <c r="AJ713" s="1"/>
      <c r="AK713" s="10">
        <v>2</v>
      </c>
      <c r="AL713" s="1"/>
      <c r="AM713" s="11">
        <v>1050</v>
      </c>
      <c r="AN713" s="1"/>
      <c r="AO713" s="12">
        <f>ROUND(IF(AM725=0, 0, AM713/AM725),5)</f>
        <v>7.3699999999999998E-3</v>
      </c>
      <c r="AP713" s="1"/>
      <c r="AQ713" s="11">
        <v>525</v>
      </c>
      <c r="AR713" s="1"/>
      <c r="AS713" s="10">
        <v>2</v>
      </c>
      <c r="AT713" s="1"/>
      <c r="AU713" s="11">
        <v>1200</v>
      </c>
      <c r="AV713" s="1"/>
      <c r="AW713" s="12">
        <f>ROUND(IF(AU725=0, 0, AU713/AU725),5)</f>
        <v>8.4399999999999996E-3</v>
      </c>
      <c r="AX713" s="1"/>
      <c r="AY713" s="11">
        <v>600</v>
      </c>
      <c r="AZ713" s="1"/>
      <c r="BA713" s="10">
        <v>4</v>
      </c>
      <c r="BB713" s="1"/>
      <c r="BC713" s="11">
        <v>2400</v>
      </c>
      <c r="BD713" s="1"/>
      <c r="BE713" s="12">
        <f>ROUND(IF(BC725=0, 0, BC713/BC725),5)</f>
        <v>1.404E-2</v>
      </c>
      <c r="BF713" s="1"/>
      <c r="BG713" s="11">
        <v>600</v>
      </c>
      <c r="BH713" s="1"/>
      <c r="BI713" s="10">
        <v>2</v>
      </c>
      <c r="BJ713" s="1"/>
      <c r="BK713" s="11">
        <v>950</v>
      </c>
      <c r="BL713" s="1"/>
      <c r="BM713" s="12">
        <f>ROUND(IF(BK725=0, 0, BK713/BK725),5)</f>
        <v>4.9500000000000004E-3</v>
      </c>
      <c r="BN713" s="1"/>
      <c r="BO713" s="11">
        <v>475</v>
      </c>
      <c r="BP713" s="1"/>
      <c r="BQ713" s="10">
        <v>2</v>
      </c>
      <c r="BR713" s="1"/>
      <c r="BS713" s="11">
        <v>1200</v>
      </c>
      <c r="BT713" s="1"/>
      <c r="BU713" s="12">
        <f>ROUND(IF(BS725=0, 0, BS713/BS725),5)</f>
        <v>8.0400000000000003E-3</v>
      </c>
      <c r="BV713" s="1"/>
      <c r="BW713" s="11">
        <v>600</v>
      </c>
      <c r="BX713" s="1"/>
      <c r="BY713" s="10">
        <v>5</v>
      </c>
      <c r="BZ713" s="1"/>
      <c r="CA713" s="11">
        <v>3000</v>
      </c>
      <c r="CB713" s="1"/>
      <c r="CC713" s="12">
        <f>ROUND(IF(CA725=0, 0, CA713/CA725),5)</f>
        <v>2.1499999999999998E-2</v>
      </c>
      <c r="CD713" s="1"/>
      <c r="CE713" s="11">
        <v>600</v>
      </c>
      <c r="CF713" s="1"/>
      <c r="CG713" s="10">
        <v>1</v>
      </c>
      <c r="CH713" s="1"/>
      <c r="CI713" s="11">
        <v>600</v>
      </c>
      <c r="CJ713" s="1"/>
      <c r="CK713" s="12">
        <f>ROUND(IF(CI725=0, 0, CI713/CI725),5)</f>
        <v>3.9899999999999996E-3</v>
      </c>
      <c r="CL713" s="1"/>
      <c r="CM713" s="11">
        <v>600</v>
      </c>
      <c r="CN713" s="1"/>
      <c r="CO713" s="10">
        <v>2</v>
      </c>
      <c r="CP713" s="1"/>
      <c r="CQ713" s="11">
        <v>1150</v>
      </c>
      <c r="CR713" s="1"/>
      <c r="CS713" s="12">
        <f>ROUND(IF(CQ725=0, 0, CQ713/CQ725),5)</f>
        <v>1.6809999999999999E-2</v>
      </c>
      <c r="CT713" s="1"/>
      <c r="CU713" s="11">
        <v>575</v>
      </c>
      <c r="CV713" s="1"/>
      <c r="CW713" s="11">
        <f t="shared" si="26"/>
        <v>27</v>
      </c>
      <c r="CX713" s="1"/>
      <c r="CY713" s="11">
        <f t="shared" si="27"/>
        <v>15425</v>
      </c>
      <c r="CZ713" s="1"/>
      <c r="DA713" s="12">
        <f>ROUND(IF(CY725=0, 0, CY713/CY725),5)</f>
        <v>9.8799999999999999E-3</v>
      </c>
      <c r="DB713" s="1"/>
      <c r="DC713" s="11">
        <v>571.29999999999995</v>
      </c>
    </row>
    <row r="714" spans="1:107" x14ac:dyDescent="0.25">
      <c r="A714" s="1"/>
      <c r="B714" s="1"/>
      <c r="C714" s="1" t="s">
        <v>728</v>
      </c>
      <c r="D714" s="1"/>
      <c r="E714" s="10">
        <v>0</v>
      </c>
      <c r="F714" s="1"/>
      <c r="G714" s="11">
        <v>0</v>
      </c>
      <c r="H714" s="1"/>
      <c r="I714" s="12">
        <f>ROUND(IF(G725=0, 0, G714/G725),5)</f>
        <v>0</v>
      </c>
      <c r="J714" s="1"/>
      <c r="K714" s="11">
        <v>0</v>
      </c>
      <c r="L714" s="1"/>
      <c r="M714" s="11">
        <v>0</v>
      </c>
      <c r="N714" s="1"/>
      <c r="O714" s="11">
        <v>0</v>
      </c>
      <c r="P714" s="1"/>
      <c r="Q714" s="12">
        <f>ROUND(IF(O725=0, 0, O714/O725),5)</f>
        <v>0</v>
      </c>
      <c r="R714" s="1"/>
      <c r="S714" s="11">
        <v>0</v>
      </c>
      <c r="T714" s="1"/>
      <c r="U714" s="11">
        <v>0</v>
      </c>
      <c r="V714" s="1"/>
      <c r="W714" s="11">
        <v>0</v>
      </c>
      <c r="X714" s="1"/>
      <c r="Y714" s="12">
        <f>ROUND(IF(W725=0, 0, W714/W725),5)</f>
        <v>0</v>
      </c>
      <c r="Z714" s="1"/>
      <c r="AA714" s="11">
        <v>0</v>
      </c>
      <c r="AB714" s="1"/>
      <c r="AC714" s="11">
        <v>0</v>
      </c>
      <c r="AD714" s="1"/>
      <c r="AE714" s="11">
        <v>0</v>
      </c>
      <c r="AF714" s="1"/>
      <c r="AG714" s="12">
        <f>ROUND(IF(AE725=0, 0, AE714/AE725),5)</f>
        <v>0</v>
      </c>
      <c r="AH714" s="1"/>
      <c r="AI714" s="11">
        <v>0</v>
      </c>
      <c r="AJ714" s="1"/>
      <c r="AK714" s="10">
        <v>39</v>
      </c>
      <c r="AL714" s="1"/>
      <c r="AM714" s="11">
        <v>15.68</v>
      </c>
      <c r="AN714" s="1"/>
      <c r="AO714" s="12">
        <f>ROUND(IF(AM725=0, 0, AM714/AM725),5)</f>
        <v>1.1E-4</v>
      </c>
      <c r="AP714" s="1"/>
      <c r="AQ714" s="11">
        <v>0.4</v>
      </c>
      <c r="AR714" s="1"/>
      <c r="AS714" s="10">
        <v>96</v>
      </c>
      <c r="AT714" s="1"/>
      <c r="AU714" s="11">
        <v>38.590000000000003</v>
      </c>
      <c r="AV714" s="1"/>
      <c r="AW714" s="12">
        <f>ROUND(IF(AU725=0, 0, AU714/AU725),5)</f>
        <v>2.7E-4</v>
      </c>
      <c r="AX714" s="1"/>
      <c r="AY714" s="11">
        <v>0.4</v>
      </c>
      <c r="AZ714" s="1"/>
      <c r="BA714" s="10">
        <v>0</v>
      </c>
      <c r="BB714" s="1"/>
      <c r="BC714" s="11">
        <v>0</v>
      </c>
      <c r="BD714" s="1"/>
      <c r="BE714" s="12">
        <f>ROUND(IF(BC725=0, 0, BC714/BC725),5)</f>
        <v>0</v>
      </c>
      <c r="BF714" s="1"/>
      <c r="BG714" s="11">
        <v>0</v>
      </c>
      <c r="BH714" s="1"/>
      <c r="BI714" s="10">
        <v>0</v>
      </c>
      <c r="BJ714" s="1"/>
      <c r="BK714" s="11">
        <v>0</v>
      </c>
      <c r="BL714" s="1"/>
      <c r="BM714" s="12">
        <f>ROUND(IF(BK725=0, 0, BK714/BK725),5)</f>
        <v>0</v>
      </c>
      <c r="BN714" s="1"/>
      <c r="BO714" s="11">
        <v>0</v>
      </c>
      <c r="BP714" s="1"/>
      <c r="BQ714" s="10">
        <v>50</v>
      </c>
      <c r="BR714" s="1"/>
      <c r="BS714" s="11">
        <v>22.5</v>
      </c>
      <c r="BT714" s="1"/>
      <c r="BU714" s="12">
        <f>ROUND(IF(BS725=0, 0, BS714/BS725),5)</f>
        <v>1.4999999999999999E-4</v>
      </c>
      <c r="BV714" s="1"/>
      <c r="BW714" s="11">
        <v>0.45</v>
      </c>
      <c r="BX714" s="1"/>
      <c r="BY714" s="10">
        <v>0</v>
      </c>
      <c r="BZ714" s="1"/>
      <c r="CA714" s="11">
        <v>0</v>
      </c>
      <c r="CB714" s="1"/>
      <c r="CC714" s="12">
        <f>ROUND(IF(CA725=0, 0, CA714/CA725),5)</f>
        <v>0</v>
      </c>
      <c r="CD714" s="1"/>
      <c r="CE714" s="11">
        <v>0</v>
      </c>
      <c r="CF714" s="1"/>
      <c r="CG714" s="10">
        <v>104</v>
      </c>
      <c r="CH714" s="1"/>
      <c r="CI714" s="11">
        <v>46.8</v>
      </c>
      <c r="CJ714" s="1"/>
      <c r="CK714" s="12">
        <f>ROUND(IF(CI725=0, 0, CI714/CI725),5)</f>
        <v>3.1E-4</v>
      </c>
      <c r="CL714" s="1"/>
      <c r="CM714" s="11">
        <v>0.45</v>
      </c>
      <c r="CN714" s="1"/>
      <c r="CO714" s="10">
        <v>0</v>
      </c>
      <c r="CP714" s="1"/>
      <c r="CQ714" s="11">
        <v>0</v>
      </c>
      <c r="CR714" s="1"/>
      <c r="CS714" s="12">
        <f>ROUND(IF(CQ725=0, 0, CQ714/CQ725),5)</f>
        <v>0</v>
      </c>
      <c r="CT714" s="1"/>
      <c r="CU714" s="11">
        <v>0</v>
      </c>
      <c r="CV714" s="1"/>
      <c r="CW714" s="11">
        <f t="shared" si="26"/>
        <v>289</v>
      </c>
      <c r="CX714" s="1"/>
      <c r="CY714" s="11">
        <f t="shared" si="27"/>
        <v>123.57</v>
      </c>
      <c r="CZ714" s="1"/>
      <c r="DA714" s="12">
        <f>ROUND(IF(CY725=0, 0, CY714/CY725),5)</f>
        <v>8.0000000000000007E-5</v>
      </c>
      <c r="DB714" s="1"/>
      <c r="DC714" s="11">
        <v>0.43</v>
      </c>
    </row>
    <row r="715" spans="1:107" x14ac:dyDescent="0.25">
      <c r="A715" s="1"/>
      <c r="B715" s="1"/>
      <c r="C715" s="1" t="s">
        <v>729</v>
      </c>
      <c r="D715" s="1"/>
      <c r="E715" s="10">
        <v>0</v>
      </c>
      <c r="F715" s="1"/>
      <c r="G715" s="11">
        <v>0</v>
      </c>
      <c r="H715" s="1"/>
      <c r="I715" s="12">
        <f>ROUND(IF(G725=0, 0, G715/G725),5)</f>
        <v>0</v>
      </c>
      <c r="J715" s="1"/>
      <c r="K715" s="11">
        <v>0</v>
      </c>
      <c r="L715" s="1"/>
      <c r="M715" s="10">
        <v>15850</v>
      </c>
      <c r="N715" s="1"/>
      <c r="O715" s="11">
        <v>6869.12</v>
      </c>
      <c r="P715" s="1"/>
      <c r="Q715" s="12">
        <f>ROUND(IF(O725=0, 0, O715/O725),5)</f>
        <v>5.6329999999999998E-2</v>
      </c>
      <c r="R715" s="1"/>
      <c r="S715" s="11">
        <v>0.43</v>
      </c>
      <c r="T715" s="1"/>
      <c r="U715" s="10">
        <v>0</v>
      </c>
      <c r="V715" s="1"/>
      <c r="W715" s="11">
        <v>2596.64</v>
      </c>
      <c r="X715" s="1"/>
      <c r="Y715" s="12">
        <f>ROUND(IF(W725=0, 0, W715/W725),5)</f>
        <v>2.9729999999999999E-2</v>
      </c>
      <c r="Z715" s="1"/>
      <c r="AA715" s="11"/>
      <c r="AB715" s="1"/>
      <c r="AC715" s="10">
        <v>0</v>
      </c>
      <c r="AD715" s="1"/>
      <c r="AE715" s="11">
        <v>2596.64</v>
      </c>
      <c r="AF715" s="1"/>
      <c r="AG715" s="12">
        <f>ROUND(IF(AE725=0, 0, AE715/AE725),5)</f>
        <v>2.8119999999999999E-2</v>
      </c>
      <c r="AH715" s="1"/>
      <c r="AI715" s="11"/>
      <c r="AJ715" s="1"/>
      <c r="AK715" s="10">
        <v>0</v>
      </c>
      <c r="AL715" s="1"/>
      <c r="AM715" s="11">
        <v>2273.92</v>
      </c>
      <c r="AN715" s="1"/>
      <c r="AO715" s="12">
        <f>ROUND(IF(AM725=0, 0, AM715/AM725),5)</f>
        <v>1.5959999999999998E-2</v>
      </c>
      <c r="AP715" s="1"/>
      <c r="AQ715" s="11"/>
      <c r="AR715" s="1"/>
      <c r="AS715" s="10">
        <v>0</v>
      </c>
      <c r="AT715" s="1"/>
      <c r="AU715" s="11">
        <v>0</v>
      </c>
      <c r="AV715" s="1"/>
      <c r="AW715" s="12">
        <f>ROUND(IF(AU725=0, 0, AU715/AU725),5)</f>
        <v>0</v>
      </c>
      <c r="AX715" s="1"/>
      <c r="AY715" s="11">
        <v>0</v>
      </c>
      <c r="AZ715" s="1"/>
      <c r="BA715" s="10">
        <v>0</v>
      </c>
      <c r="BB715" s="1"/>
      <c r="BC715" s="11">
        <v>0</v>
      </c>
      <c r="BD715" s="1"/>
      <c r="BE715" s="12">
        <f>ROUND(IF(BC725=0, 0, BC715/BC725),5)</f>
        <v>0</v>
      </c>
      <c r="BF715" s="1"/>
      <c r="BG715" s="11">
        <v>0</v>
      </c>
      <c r="BH715" s="1"/>
      <c r="BI715" s="10">
        <v>0</v>
      </c>
      <c r="BJ715" s="1"/>
      <c r="BK715" s="11">
        <v>0</v>
      </c>
      <c r="BL715" s="1"/>
      <c r="BM715" s="12">
        <f>ROUND(IF(BK725=0, 0, BK715/BK725),5)</f>
        <v>0</v>
      </c>
      <c r="BN715" s="1"/>
      <c r="BO715" s="11">
        <v>0</v>
      </c>
      <c r="BP715" s="1"/>
      <c r="BQ715" s="10">
        <v>0</v>
      </c>
      <c r="BR715" s="1"/>
      <c r="BS715" s="11">
        <v>0</v>
      </c>
      <c r="BT715" s="1"/>
      <c r="BU715" s="12">
        <f>ROUND(IF(BS725=0, 0, BS715/BS725),5)</f>
        <v>0</v>
      </c>
      <c r="BV715" s="1"/>
      <c r="BW715" s="11">
        <v>0</v>
      </c>
      <c r="BX715" s="1"/>
      <c r="BY715" s="10">
        <v>0</v>
      </c>
      <c r="BZ715" s="1"/>
      <c r="CA715" s="11">
        <v>0</v>
      </c>
      <c r="CB715" s="1"/>
      <c r="CC715" s="12">
        <f>ROUND(IF(CA725=0, 0, CA715/CA725),5)</f>
        <v>0</v>
      </c>
      <c r="CD715" s="1"/>
      <c r="CE715" s="11">
        <v>0</v>
      </c>
      <c r="CF715" s="1"/>
      <c r="CG715" s="10">
        <v>0</v>
      </c>
      <c r="CH715" s="1"/>
      <c r="CI715" s="11">
        <v>0</v>
      </c>
      <c r="CJ715" s="1"/>
      <c r="CK715" s="12">
        <f>ROUND(IF(CI725=0, 0, CI715/CI725),5)</f>
        <v>0</v>
      </c>
      <c r="CL715" s="1"/>
      <c r="CM715" s="11">
        <v>0</v>
      </c>
      <c r="CN715" s="1"/>
      <c r="CO715" s="10">
        <v>0</v>
      </c>
      <c r="CP715" s="1"/>
      <c r="CQ715" s="11">
        <v>0</v>
      </c>
      <c r="CR715" s="1"/>
      <c r="CS715" s="12">
        <f>ROUND(IF(CQ725=0, 0, CQ715/CQ725),5)</f>
        <v>0</v>
      </c>
      <c r="CT715" s="1"/>
      <c r="CU715" s="11">
        <v>0</v>
      </c>
      <c r="CV715" s="1"/>
      <c r="CW715" s="11">
        <f t="shared" si="26"/>
        <v>15850</v>
      </c>
      <c r="CX715" s="1"/>
      <c r="CY715" s="11">
        <f t="shared" si="27"/>
        <v>14336.32</v>
      </c>
      <c r="CZ715" s="1"/>
      <c r="DA715" s="12">
        <f>ROUND(IF(CY725=0, 0, CY715/CY725),5)</f>
        <v>9.1900000000000003E-3</v>
      </c>
      <c r="DB715" s="1"/>
      <c r="DC715" s="11">
        <v>0.9</v>
      </c>
    </row>
    <row r="716" spans="1:107" x14ac:dyDescent="0.25">
      <c r="A716" s="1"/>
      <c r="B716" s="1"/>
      <c r="C716" s="1" t="s">
        <v>730</v>
      </c>
      <c r="D716" s="1"/>
      <c r="E716" s="10">
        <v>0</v>
      </c>
      <c r="F716" s="1"/>
      <c r="G716" s="11">
        <v>0</v>
      </c>
      <c r="H716" s="1"/>
      <c r="I716" s="12">
        <f>ROUND(IF(G725=0, 0, G716/G725),5)</f>
        <v>0</v>
      </c>
      <c r="J716" s="1"/>
      <c r="K716" s="11">
        <v>0</v>
      </c>
      <c r="L716" s="1"/>
      <c r="M716" s="11">
        <v>0</v>
      </c>
      <c r="N716" s="1"/>
      <c r="O716" s="11">
        <v>0</v>
      </c>
      <c r="P716" s="1"/>
      <c r="Q716" s="12">
        <f>ROUND(IF(O725=0, 0, O716/O725),5)</f>
        <v>0</v>
      </c>
      <c r="R716" s="1"/>
      <c r="S716" s="11">
        <v>0</v>
      </c>
      <c r="T716" s="1"/>
      <c r="U716" s="11">
        <v>0</v>
      </c>
      <c r="V716" s="1"/>
      <c r="W716" s="11">
        <v>0</v>
      </c>
      <c r="X716" s="1"/>
      <c r="Y716" s="12">
        <f>ROUND(IF(W725=0, 0, W716/W725),5)</f>
        <v>0</v>
      </c>
      <c r="Z716" s="1"/>
      <c r="AA716" s="11">
        <v>0</v>
      </c>
      <c r="AB716" s="1"/>
      <c r="AC716" s="11">
        <v>0</v>
      </c>
      <c r="AD716" s="1"/>
      <c r="AE716" s="11">
        <v>0</v>
      </c>
      <c r="AF716" s="1"/>
      <c r="AG716" s="12">
        <f>ROUND(IF(AE725=0, 0, AE716/AE725),5)</f>
        <v>0</v>
      </c>
      <c r="AH716" s="1"/>
      <c r="AI716" s="11">
        <v>0</v>
      </c>
      <c r="AJ716" s="1"/>
      <c r="AK716" s="10">
        <v>0</v>
      </c>
      <c r="AL716" s="1"/>
      <c r="AM716" s="11">
        <v>0</v>
      </c>
      <c r="AN716" s="1"/>
      <c r="AO716" s="12">
        <f>ROUND(IF(AM725=0, 0, AM716/AM725),5)</f>
        <v>0</v>
      </c>
      <c r="AP716" s="1"/>
      <c r="AQ716" s="11">
        <v>0</v>
      </c>
      <c r="AR716" s="1"/>
      <c r="AS716" s="10">
        <v>0</v>
      </c>
      <c r="AT716" s="1"/>
      <c r="AU716" s="11">
        <v>0</v>
      </c>
      <c r="AV716" s="1"/>
      <c r="AW716" s="12">
        <f>ROUND(IF(AU725=0, 0, AU716/AU725),5)</f>
        <v>0</v>
      </c>
      <c r="AX716" s="1"/>
      <c r="AY716" s="11">
        <v>0</v>
      </c>
      <c r="AZ716" s="1"/>
      <c r="BA716" s="10">
        <v>35</v>
      </c>
      <c r="BB716" s="1"/>
      <c r="BC716" s="11">
        <v>233.45</v>
      </c>
      <c r="BD716" s="1"/>
      <c r="BE716" s="12">
        <f>ROUND(IF(BC725=0, 0, BC716/BC725),5)</f>
        <v>1.3699999999999999E-3</v>
      </c>
      <c r="BF716" s="1"/>
      <c r="BG716" s="11">
        <v>6.67</v>
      </c>
      <c r="BH716" s="1"/>
      <c r="BI716" s="10">
        <v>0</v>
      </c>
      <c r="BJ716" s="1"/>
      <c r="BK716" s="11">
        <v>0</v>
      </c>
      <c r="BL716" s="1"/>
      <c r="BM716" s="12">
        <f>ROUND(IF(BK725=0, 0, BK716/BK725),5)</f>
        <v>0</v>
      </c>
      <c r="BN716" s="1"/>
      <c r="BO716" s="11">
        <v>0</v>
      </c>
      <c r="BP716" s="1"/>
      <c r="BQ716" s="10">
        <v>0</v>
      </c>
      <c r="BR716" s="1"/>
      <c r="BS716" s="11">
        <v>0</v>
      </c>
      <c r="BT716" s="1"/>
      <c r="BU716" s="12">
        <f>ROUND(IF(BS725=0, 0, BS716/BS725),5)</f>
        <v>0</v>
      </c>
      <c r="BV716" s="1"/>
      <c r="BW716" s="11">
        <v>0</v>
      </c>
      <c r="BX716" s="1"/>
      <c r="BY716" s="10">
        <v>0</v>
      </c>
      <c r="BZ716" s="1"/>
      <c r="CA716" s="11">
        <v>0</v>
      </c>
      <c r="CB716" s="1"/>
      <c r="CC716" s="12">
        <f>ROUND(IF(CA725=0, 0, CA716/CA725),5)</f>
        <v>0</v>
      </c>
      <c r="CD716" s="1"/>
      <c r="CE716" s="11">
        <v>0</v>
      </c>
      <c r="CF716" s="1"/>
      <c r="CG716" s="10">
        <v>5</v>
      </c>
      <c r="CH716" s="1"/>
      <c r="CI716" s="11">
        <v>33.35</v>
      </c>
      <c r="CJ716" s="1"/>
      <c r="CK716" s="12">
        <f>ROUND(IF(CI725=0, 0, CI716/CI725),5)</f>
        <v>2.2000000000000001E-4</v>
      </c>
      <c r="CL716" s="1"/>
      <c r="CM716" s="11">
        <v>6.67</v>
      </c>
      <c r="CN716" s="1"/>
      <c r="CO716" s="10">
        <v>0</v>
      </c>
      <c r="CP716" s="1"/>
      <c r="CQ716" s="11">
        <v>0</v>
      </c>
      <c r="CR716" s="1"/>
      <c r="CS716" s="12">
        <f>ROUND(IF(CQ725=0, 0, CQ716/CQ725),5)</f>
        <v>0</v>
      </c>
      <c r="CT716" s="1"/>
      <c r="CU716" s="11">
        <v>0</v>
      </c>
      <c r="CV716" s="1"/>
      <c r="CW716" s="11">
        <f t="shared" si="26"/>
        <v>40</v>
      </c>
      <c r="CX716" s="1"/>
      <c r="CY716" s="11">
        <f t="shared" si="27"/>
        <v>266.8</v>
      </c>
      <c r="CZ716" s="1"/>
      <c r="DA716" s="12">
        <f>ROUND(IF(CY725=0, 0, CY716/CY725),5)</f>
        <v>1.7000000000000001E-4</v>
      </c>
      <c r="DB716" s="1"/>
      <c r="DC716" s="11">
        <v>6.67</v>
      </c>
    </row>
    <row r="717" spans="1:107" x14ac:dyDescent="0.25">
      <c r="A717" s="1"/>
      <c r="B717" s="1"/>
      <c r="C717" s="1" t="s">
        <v>731</v>
      </c>
      <c r="D717" s="1"/>
      <c r="E717" s="10">
        <v>0</v>
      </c>
      <c r="F717" s="1"/>
      <c r="G717" s="11">
        <v>0</v>
      </c>
      <c r="H717" s="1"/>
      <c r="I717" s="12">
        <f>ROUND(IF(G725=0, 0, G717/G725),5)</f>
        <v>0</v>
      </c>
      <c r="J717" s="1"/>
      <c r="K717" s="11">
        <v>0</v>
      </c>
      <c r="L717" s="1"/>
      <c r="M717" s="11">
        <v>0</v>
      </c>
      <c r="N717" s="1"/>
      <c r="O717" s="11">
        <v>0</v>
      </c>
      <c r="P717" s="1"/>
      <c r="Q717" s="12">
        <f>ROUND(IF(O725=0, 0, O717/O725),5)</f>
        <v>0</v>
      </c>
      <c r="R717" s="1"/>
      <c r="S717" s="11">
        <v>0</v>
      </c>
      <c r="T717" s="1"/>
      <c r="U717" s="11">
        <v>0</v>
      </c>
      <c r="V717" s="1"/>
      <c r="W717" s="11">
        <v>0</v>
      </c>
      <c r="X717" s="1"/>
      <c r="Y717" s="12">
        <f>ROUND(IF(W725=0, 0, W717/W725),5)</f>
        <v>0</v>
      </c>
      <c r="Z717" s="1"/>
      <c r="AA717" s="11">
        <v>0</v>
      </c>
      <c r="AB717" s="1"/>
      <c r="AC717" s="11">
        <v>0</v>
      </c>
      <c r="AD717" s="1"/>
      <c r="AE717" s="11">
        <v>0</v>
      </c>
      <c r="AF717" s="1"/>
      <c r="AG717" s="12">
        <f>ROUND(IF(AE725=0, 0, AE717/AE725),5)</f>
        <v>0</v>
      </c>
      <c r="AH717" s="1"/>
      <c r="AI717" s="11">
        <v>0</v>
      </c>
      <c r="AJ717" s="1"/>
      <c r="AK717" s="10">
        <v>2</v>
      </c>
      <c r="AL717" s="1"/>
      <c r="AM717" s="11">
        <v>216.96</v>
      </c>
      <c r="AN717" s="1"/>
      <c r="AO717" s="12">
        <f>ROUND(IF(AM725=0, 0, AM717/AM725),5)</f>
        <v>1.5200000000000001E-3</v>
      </c>
      <c r="AP717" s="1"/>
      <c r="AQ717" s="11">
        <v>108.48</v>
      </c>
      <c r="AR717" s="1"/>
      <c r="AS717" s="10">
        <v>12</v>
      </c>
      <c r="AT717" s="1"/>
      <c r="AU717" s="11">
        <v>5157</v>
      </c>
      <c r="AV717" s="1"/>
      <c r="AW717" s="12">
        <f>ROUND(IF(AU725=0, 0, AU717/AU725),5)</f>
        <v>3.6249999999999998E-2</v>
      </c>
      <c r="AX717" s="1"/>
      <c r="AY717" s="11">
        <v>429.75</v>
      </c>
      <c r="AZ717" s="1"/>
      <c r="BA717" s="10">
        <v>5</v>
      </c>
      <c r="BB717" s="1"/>
      <c r="BC717" s="11">
        <v>715.08</v>
      </c>
      <c r="BD717" s="1"/>
      <c r="BE717" s="12">
        <f>ROUND(IF(BC725=0, 0, BC717/BC725),5)</f>
        <v>4.1799999999999997E-3</v>
      </c>
      <c r="BF717" s="1"/>
      <c r="BG717" s="11">
        <v>143.02000000000001</v>
      </c>
      <c r="BH717" s="1"/>
      <c r="BI717" s="10">
        <v>0</v>
      </c>
      <c r="BJ717" s="1"/>
      <c r="BK717" s="11">
        <v>0</v>
      </c>
      <c r="BL717" s="1"/>
      <c r="BM717" s="12">
        <f>ROUND(IF(BK725=0, 0, BK717/BK725),5)</f>
        <v>0</v>
      </c>
      <c r="BN717" s="1"/>
      <c r="BO717" s="11">
        <v>0</v>
      </c>
      <c r="BP717" s="1"/>
      <c r="BQ717" s="10">
        <v>1</v>
      </c>
      <c r="BR717" s="1"/>
      <c r="BS717" s="11">
        <v>103</v>
      </c>
      <c r="BT717" s="1"/>
      <c r="BU717" s="12">
        <f>ROUND(IF(BS725=0, 0, BS717/BS725),5)</f>
        <v>6.8999999999999997E-4</v>
      </c>
      <c r="BV717" s="1"/>
      <c r="BW717" s="11">
        <v>103</v>
      </c>
      <c r="BX717" s="1"/>
      <c r="BY717" s="10">
        <v>0</v>
      </c>
      <c r="BZ717" s="1"/>
      <c r="CA717" s="11">
        <v>0</v>
      </c>
      <c r="CB717" s="1"/>
      <c r="CC717" s="12">
        <f>ROUND(IF(CA725=0, 0, CA717/CA725),5)</f>
        <v>0</v>
      </c>
      <c r="CD717" s="1"/>
      <c r="CE717" s="11">
        <v>0</v>
      </c>
      <c r="CF717" s="1"/>
      <c r="CG717" s="10">
        <v>0</v>
      </c>
      <c r="CH717" s="1"/>
      <c r="CI717" s="11">
        <v>0</v>
      </c>
      <c r="CJ717" s="1"/>
      <c r="CK717" s="12">
        <f>ROUND(IF(CI725=0, 0, CI717/CI725),5)</f>
        <v>0</v>
      </c>
      <c r="CL717" s="1"/>
      <c r="CM717" s="11">
        <v>0</v>
      </c>
      <c r="CN717" s="1"/>
      <c r="CO717" s="10">
        <v>0</v>
      </c>
      <c r="CP717" s="1"/>
      <c r="CQ717" s="11">
        <v>0</v>
      </c>
      <c r="CR717" s="1"/>
      <c r="CS717" s="12">
        <f>ROUND(IF(CQ725=0, 0, CQ717/CQ725),5)</f>
        <v>0</v>
      </c>
      <c r="CT717" s="1"/>
      <c r="CU717" s="11">
        <v>0</v>
      </c>
      <c r="CV717" s="1"/>
      <c r="CW717" s="11">
        <f t="shared" si="26"/>
        <v>20</v>
      </c>
      <c r="CX717" s="1"/>
      <c r="CY717" s="11">
        <f t="shared" si="27"/>
        <v>6192.04</v>
      </c>
      <c r="CZ717" s="1"/>
      <c r="DA717" s="12">
        <f>ROUND(IF(CY725=0, 0, CY717/CY725),5)</f>
        <v>3.9699999999999996E-3</v>
      </c>
      <c r="DB717" s="1"/>
      <c r="DC717" s="11">
        <v>309.60000000000002</v>
      </c>
    </row>
    <row r="718" spans="1:107" x14ac:dyDescent="0.25">
      <c r="A718" s="1"/>
      <c r="B718" s="1"/>
      <c r="C718" s="1" t="s">
        <v>732</v>
      </c>
      <c r="D718" s="1"/>
      <c r="E718" s="10">
        <v>0</v>
      </c>
      <c r="F718" s="1"/>
      <c r="G718" s="11">
        <v>0</v>
      </c>
      <c r="H718" s="1"/>
      <c r="I718" s="12">
        <f>ROUND(IF(G725=0, 0, G718/G725),5)</f>
        <v>0</v>
      </c>
      <c r="J718" s="1"/>
      <c r="K718" s="11">
        <v>0</v>
      </c>
      <c r="L718" s="1"/>
      <c r="M718" s="11">
        <v>0</v>
      </c>
      <c r="N718" s="1"/>
      <c r="O718" s="11">
        <v>0</v>
      </c>
      <c r="P718" s="1"/>
      <c r="Q718" s="12">
        <f>ROUND(IF(O725=0, 0, O718/O725),5)</f>
        <v>0</v>
      </c>
      <c r="R718" s="1"/>
      <c r="S718" s="11">
        <v>0</v>
      </c>
      <c r="T718" s="1"/>
      <c r="U718" s="11">
        <v>0</v>
      </c>
      <c r="V718" s="1"/>
      <c r="W718" s="11">
        <v>0</v>
      </c>
      <c r="X718" s="1"/>
      <c r="Y718" s="12">
        <f>ROUND(IF(W725=0, 0, W718/W725),5)</f>
        <v>0</v>
      </c>
      <c r="Z718" s="1"/>
      <c r="AA718" s="11">
        <v>0</v>
      </c>
      <c r="AB718" s="1"/>
      <c r="AC718" s="11">
        <v>0</v>
      </c>
      <c r="AD718" s="1"/>
      <c r="AE718" s="11">
        <v>0</v>
      </c>
      <c r="AF718" s="1"/>
      <c r="AG718" s="12">
        <f>ROUND(IF(AE725=0, 0, AE718/AE725),5)</f>
        <v>0</v>
      </c>
      <c r="AH718" s="1"/>
      <c r="AI718" s="11">
        <v>0</v>
      </c>
      <c r="AJ718" s="1"/>
      <c r="AK718" s="10">
        <v>0</v>
      </c>
      <c r="AL718" s="1"/>
      <c r="AM718" s="11">
        <v>0</v>
      </c>
      <c r="AN718" s="1"/>
      <c r="AO718" s="12">
        <f>ROUND(IF(AM725=0, 0, AM718/AM725),5)</f>
        <v>0</v>
      </c>
      <c r="AP718" s="1"/>
      <c r="AQ718" s="11">
        <v>0</v>
      </c>
      <c r="AR718" s="1"/>
      <c r="AS718" s="10">
        <v>0</v>
      </c>
      <c r="AT718" s="1"/>
      <c r="AU718" s="11">
        <v>0</v>
      </c>
      <c r="AV718" s="1"/>
      <c r="AW718" s="12">
        <f>ROUND(IF(AU725=0, 0, AU718/AU725),5)</f>
        <v>0</v>
      </c>
      <c r="AX718" s="1"/>
      <c r="AY718" s="11">
        <v>0</v>
      </c>
      <c r="AZ718" s="1"/>
      <c r="BA718" s="10">
        <v>0</v>
      </c>
      <c r="BB718" s="1"/>
      <c r="BC718" s="11">
        <v>0</v>
      </c>
      <c r="BD718" s="1"/>
      <c r="BE718" s="12">
        <f>ROUND(IF(BC725=0, 0, BC718/BC725),5)</f>
        <v>0</v>
      </c>
      <c r="BF718" s="1"/>
      <c r="BG718" s="11">
        <v>0</v>
      </c>
      <c r="BH718" s="1"/>
      <c r="BI718" s="10">
        <v>0</v>
      </c>
      <c r="BJ718" s="1"/>
      <c r="BK718" s="11">
        <v>0</v>
      </c>
      <c r="BL718" s="1"/>
      <c r="BM718" s="12">
        <f>ROUND(IF(BK725=0, 0, BK718/BK725),5)</f>
        <v>0</v>
      </c>
      <c r="BN718" s="1"/>
      <c r="BO718" s="11">
        <v>0</v>
      </c>
      <c r="BP718" s="1"/>
      <c r="BQ718" s="10">
        <v>1</v>
      </c>
      <c r="BR718" s="1"/>
      <c r="BS718" s="11">
        <v>24.12</v>
      </c>
      <c r="BT718" s="1"/>
      <c r="BU718" s="12">
        <f>ROUND(IF(BS725=0, 0, BS718/BS725),5)</f>
        <v>1.6000000000000001E-4</v>
      </c>
      <c r="BV718" s="1"/>
      <c r="BW718" s="11">
        <v>24.12</v>
      </c>
      <c r="BX718" s="1"/>
      <c r="BY718" s="10">
        <v>0</v>
      </c>
      <c r="BZ718" s="1"/>
      <c r="CA718" s="11">
        <v>0</v>
      </c>
      <c r="CB718" s="1"/>
      <c r="CC718" s="12">
        <f>ROUND(IF(CA725=0, 0, CA718/CA725),5)</f>
        <v>0</v>
      </c>
      <c r="CD718" s="1"/>
      <c r="CE718" s="11">
        <v>0</v>
      </c>
      <c r="CF718" s="1"/>
      <c r="CG718" s="10">
        <v>0</v>
      </c>
      <c r="CH718" s="1"/>
      <c r="CI718" s="11">
        <v>0</v>
      </c>
      <c r="CJ718" s="1"/>
      <c r="CK718" s="12">
        <f>ROUND(IF(CI725=0, 0, CI718/CI725),5)</f>
        <v>0</v>
      </c>
      <c r="CL718" s="1"/>
      <c r="CM718" s="11">
        <v>0</v>
      </c>
      <c r="CN718" s="1"/>
      <c r="CO718" s="10">
        <v>0</v>
      </c>
      <c r="CP718" s="1"/>
      <c r="CQ718" s="11">
        <v>0</v>
      </c>
      <c r="CR718" s="1"/>
      <c r="CS718" s="12">
        <f>ROUND(IF(CQ725=0, 0, CQ718/CQ725),5)</f>
        <v>0</v>
      </c>
      <c r="CT718" s="1"/>
      <c r="CU718" s="11">
        <v>0</v>
      </c>
      <c r="CV718" s="1"/>
      <c r="CW718" s="11">
        <f t="shared" si="26"/>
        <v>1</v>
      </c>
      <c r="CX718" s="1"/>
      <c r="CY718" s="11">
        <f t="shared" si="27"/>
        <v>24.12</v>
      </c>
      <c r="CZ718" s="1"/>
      <c r="DA718" s="12">
        <f>ROUND(IF(CY725=0, 0, CY718/CY725),5)</f>
        <v>2.0000000000000002E-5</v>
      </c>
      <c r="DB718" s="1"/>
      <c r="DC718" s="11">
        <v>24.12</v>
      </c>
    </row>
    <row r="719" spans="1:107" x14ac:dyDescent="0.25">
      <c r="A719" s="1"/>
      <c r="B719" s="1"/>
      <c r="C719" s="1" t="s">
        <v>733</v>
      </c>
      <c r="D719" s="1"/>
      <c r="E719" s="10">
        <v>0</v>
      </c>
      <c r="F719" s="1"/>
      <c r="G719" s="11">
        <v>0</v>
      </c>
      <c r="H719" s="1"/>
      <c r="I719" s="12">
        <f>ROUND(IF(G725=0, 0, G719/G725),5)</f>
        <v>0</v>
      </c>
      <c r="J719" s="1"/>
      <c r="K719" s="11">
        <v>0</v>
      </c>
      <c r="L719" s="1"/>
      <c r="M719" s="10">
        <v>5</v>
      </c>
      <c r="N719" s="1"/>
      <c r="O719" s="11">
        <v>735.95</v>
      </c>
      <c r="P719" s="1"/>
      <c r="Q719" s="12">
        <f>ROUND(IF(O725=0, 0, O719/O725),5)</f>
        <v>6.0400000000000002E-3</v>
      </c>
      <c r="R719" s="1"/>
      <c r="S719" s="11">
        <v>147.19</v>
      </c>
      <c r="T719" s="1"/>
      <c r="U719" s="10">
        <v>0</v>
      </c>
      <c r="V719" s="1"/>
      <c r="W719" s="11">
        <v>278.20999999999998</v>
      </c>
      <c r="X719" s="1"/>
      <c r="Y719" s="12">
        <f>ROUND(IF(W725=0, 0, W719/W725),5)</f>
        <v>3.1800000000000001E-3</v>
      </c>
      <c r="Z719" s="1"/>
      <c r="AA719" s="11"/>
      <c r="AB719" s="1"/>
      <c r="AC719" s="10">
        <v>0</v>
      </c>
      <c r="AD719" s="1"/>
      <c r="AE719" s="11">
        <v>278.20999999999998</v>
      </c>
      <c r="AF719" s="1"/>
      <c r="AG719" s="12">
        <f>ROUND(IF(AE725=0, 0, AE719/AE725),5)</f>
        <v>3.0100000000000001E-3</v>
      </c>
      <c r="AH719" s="1"/>
      <c r="AI719" s="11"/>
      <c r="AJ719" s="1"/>
      <c r="AK719" s="10">
        <v>0</v>
      </c>
      <c r="AL719" s="1"/>
      <c r="AM719" s="11">
        <v>243.63</v>
      </c>
      <c r="AN719" s="1"/>
      <c r="AO719" s="12">
        <f>ROUND(IF(AM725=0, 0, AM719/AM725),5)</f>
        <v>1.7099999999999999E-3</v>
      </c>
      <c r="AP719" s="1"/>
      <c r="AQ719" s="11"/>
      <c r="AR719" s="1"/>
      <c r="AS719" s="10">
        <v>2</v>
      </c>
      <c r="AT719" s="1"/>
      <c r="AU719" s="11">
        <v>472.5</v>
      </c>
      <c r="AV719" s="1"/>
      <c r="AW719" s="12">
        <f>ROUND(IF(AU725=0, 0, AU719/AU725),5)</f>
        <v>3.32E-3</v>
      </c>
      <c r="AX719" s="1"/>
      <c r="AY719" s="11">
        <v>236.25</v>
      </c>
      <c r="AZ719" s="1"/>
      <c r="BA719" s="10">
        <v>0</v>
      </c>
      <c r="BB719" s="1"/>
      <c r="BC719" s="11">
        <v>0</v>
      </c>
      <c r="BD719" s="1"/>
      <c r="BE719" s="12">
        <f>ROUND(IF(BC725=0, 0, BC719/BC725),5)</f>
        <v>0</v>
      </c>
      <c r="BF719" s="1"/>
      <c r="BG719" s="11">
        <v>0</v>
      </c>
      <c r="BH719" s="1"/>
      <c r="BI719" s="10">
        <v>0</v>
      </c>
      <c r="BJ719" s="1"/>
      <c r="BK719" s="11">
        <v>0</v>
      </c>
      <c r="BL719" s="1"/>
      <c r="BM719" s="12">
        <f>ROUND(IF(BK725=0, 0, BK719/BK725),5)</f>
        <v>0</v>
      </c>
      <c r="BN719" s="1"/>
      <c r="BO719" s="11">
        <v>0</v>
      </c>
      <c r="BP719" s="1"/>
      <c r="BQ719" s="10">
        <v>1</v>
      </c>
      <c r="BR719" s="1"/>
      <c r="BS719" s="11">
        <v>42.67</v>
      </c>
      <c r="BT719" s="1"/>
      <c r="BU719" s="12">
        <f>ROUND(IF(BS725=0, 0, BS719/BS725),5)</f>
        <v>2.9E-4</v>
      </c>
      <c r="BV719" s="1"/>
      <c r="BW719" s="11">
        <v>42.67</v>
      </c>
      <c r="BX719" s="1"/>
      <c r="BY719" s="10">
        <v>3</v>
      </c>
      <c r="BZ719" s="1"/>
      <c r="CA719" s="11">
        <v>451.5</v>
      </c>
      <c r="CB719" s="1"/>
      <c r="CC719" s="12">
        <f>ROUND(IF(CA725=0, 0, CA719/CA725),5)</f>
        <v>3.2399999999999998E-3</v>
      </c>
      <c r="CD719" s="1"/>
      <c r="CE719" s="11">
        <v>150.5</v>
      </c>
      <c r="CF719" s="1"/>
      <c r="CG719" s="10">
        <v>10</v>
      </c>
      <c r="CH719" s="1"/>
      <c r="CI719" s="11">
        <v>281.49</v>
      </c>
      <c r="CJ719" s="1"/>
      <c r="CK719" s="12">
        <f>ROUND(IF(CI725=0, 0, CI719/CI725),5)</f>
        <v>1.8699999999999999E-3</v>
      </c>
      <c r="CL719" s="1"/>
      <c r="CM719" s="11">
        <v>28.15</v>
      </c>
      <c r="CN719" s="1"/>
      <c r="CO719" s="10">
        <v>0</v>
      </c>
      <c r="CP719" s="1"/>
      <c r="CQ719" s="11">
        <v>78.510000000000005</v>
      </c>
      <c r="CR719" s="1"/>
      <c r="CS719" s="12">
        <f>ROUND(IF(CQ725=0, 0, CQ719/CQ725),5)</f>
        <v>1.15E-3</v>
      </c>
      <c r="CT719" s="1"/>
      <c r="CU719" s="11"/>
      <c r="CV719" s="1"/>
      <c r="CW719" s="11">
        <f t="shared" si="26"/>
        <v>21</v>
      </c>
      <c r="CX719" s="1"/>
      <c r="CY719" s="11">
        <f t="shared" si="27"/>
        <v>2862.67</v>
      </c>
      <c r="CZ719" s="1"/>
      <c r="DA719" s="12">
        <f>ROUND(IF(CY725=0, 0, CY719/CY725),5)</f>
        <v>1.83E-3</v>
      </c>
      <c r="DB719" s="1"/>
      <c r="DC719" s="11">
        <v>136.32</v>
      </c>
    </row>
    <row r="720" spans="1:107" ht="16.5" thickBot="1" x14ac:dyDescent="0.3">
      <c r="A720" s="1"/>
      <c r="B720" s="1"/>
      <c r="C720" s="1" t="s">
        <v>734</v>
      </c>
      <c r="D720" s="1"/>
      <c r="E720" s="13">
        <v>2</v>
      </c>
      <c r="F720" s="1"/>
      <c r="G720" s="14">
        <v>59.12</v>
      </c>
      <c r="H720" s="1"/>
      <c r="I720" s="15">
        <f>ROUND(IF(G725=0, 0, G720/G725),5)</f>
        <v>5.6999999999999998E-4</v>
      </c>
      <c r="J720" s="1"/>
      <c r="K720" s="14">
        <v>29.56</v>
      </c>
      <c r="L720" s="1"/>
      <c r="M720" s="13">
        <v>2</v>
      </c>
      <c r="N720" s="1"/>
      <c r="O720" s="14">
        <v>129.4</v>
      </c>
      <c r="P720" s="1"/>
      <c r="Q720" s="15">
        <f>ROUND(IF(O725=0, 0, O720/O725),5)</f>
        <v>1.06E-3</v>
      </c>
      <c r="R720" s="1"/>
      <c r="S720" s="14">
        <v>64.7</v>
      </c>
      <c r="T720" s="1"/>
      <c r="U720" s="13">
        <v>1</v>
      </c>
      <c r="V720" s="1"/>
      <c r="W720" s="14">
        <v>365.63</v>
      </c>
      <c r="X720" s="1"/>
      <c r="Y720" s="15">
        <f>ROUND(IF(W725=0, 0, W720/W725),5)</f>
        <v>4.1900000000000001E-3</v>
      </c>
      <c r="Z720" s="1"/>
      <c r="AA720" s="14">
        <v>365.63</v>
      </c>
      <c r="AB720" s="1"/>
      <c r="AC720" s="13">
        <v>2</v>
      </c>
      <c r="AD720" s="1"/>
      <c r="AE720" s="14">
        <v>288</v>
      </c>
      <c r="AF720" s="1"/>
      <c r="AG720" s="15">
        <f>ROUND(IF(AE725=0, 0, AE720/AE725),5)</f>
        <v>3.1199999999999999E-3</v>
      </c>
      <c r="AH720" s="1"/>
      <c r="AI720" s="14">
        <v>144</v>
      </c>
      <c r="AJ720" s="1"/>
      <c r="AK720" s="13">
        <v>0</v>
      </c>
      <c r="AL720" s="1"/>
      <c r="AM720" s="14">
        <v>0</v>
      </c>
      <c r="AN720" s="1"/>
      <c r="AO720" s="15">
        <f>ROUND(IF(AM725=0, 0, AM720/AM725),5)</f>
        <v>0</v>
      </c>
      <c r="AP720" s="1"/>
      <c r="AQ720" s="14">
        <v>0</v>
      </c>
      <c r="AR720" s="1"/>
      <c r="AS720" s="13">
        <v>0</v>
      </c>
      <c r="AT720" s="1"/>
      <c r="AU720" s="14">
        <v>0</v>
      </c>
      <c r="AV720" s="1"/>
      <c r="AW720" s="15">
        <f>ROUND(IF(AU725=0, 0, AU720/AU725),5)</f>
        <v>0</v>
      </c>
      <c r="AX720" s="1"/>
      <c r="AY720" s="14">
        <v>0</v>
      </c>
      <c r="AZ720" s="1"/>
      <c r="BA720" s="13">
        <v>0</v>
      </c>
      <c r="BB720" s="1"/>
      <c r="BC720" s="14">
        <v>0</v>
      </c>
      <c r="BD720" s="1"/>
      <c r="BE720" s="15">
        <f>ROUND(IF(BC725=0, 0, BC720/BC725),5)</f>
        <v>0</v>
      </c>
      <c r="BF720" s="1"/>
      <c r="BG720" s="14">
        <v>0</v>
      </c>
      <c r="BH720" s="1"/>
      <c r="BI720" s="13">
        <v>0</v>
      </c>
      <c r="BJ720" s="1"/>
      <c r="BK720" s="14">
        <v>0</v>
      </c>
      <c r="BL720" s="1"/>
      <c r="BM720" s="15">
        <f>ROUND(IF(BK725=0, 0, BK720/BK725),5)</f>
        <v>0</v>
      </c>
      <c r="BN720" s="1"/>
      <c r="BO720" s="14">
        <v>0</v>
      </c>
      <c r="BP720" s="1"/>
      <c r="BQ720" s="13">
        <v>2</v>
      </c>
      <c r="BR720" s="1"/>
      <c r="BS720" s="14">
        <v>450.8</v>
      </c>
      <c r="BT720" s="1"/>
      <c r="BU720" s="15">
        <f>ROUND(IF(BS725=0, 0, BS720/BS725),5)</f>
        <v>3.0200000000000001E-3</v>
      </c>
      <c r="BV720" s="1"/>
      <c r="BW720" s="14">
        <v>225.4</v>
      </c>
      <c r="BX720" s="1"/>
      <c r="BY720" s="13">
        <v>0</v>
      </c>
      <c r="BZ720" s="1"/>
      <c r="CA720" s="14">
        <v>0</v>
      </c>
      <c r="CB720" s="1"/>
      <c r="CC720" s="15">
        <f>ROUND(IF(CA725=0, 0, CA720/CA725),5)</f>
        <v>0</v>
      </c>
      <c r="CD720" s="1"/>
      <c r="CE720" s="14">
        <v>0</v>
      </c>
      <c r="CF720" s="1"/>
      <c r="CG720" s="13">
        <v>0</v>
      </c>
      <c r="CH720" s="1"/>
      <c r="CI720" s="14">
        <v>0</v>
      </c>
      <c r="CJ720" s="1"/>
      <c r="CK720" s="15">
        <f>ROUND(IF(CI725=0, 0, CI720/CI725),5)</f>
        <v>0</v>
      </c>
      <c r="CL720" s="1"/>
      <c r="CM720" s="14">
        <v>0</v>
      </c>
      <c r="CN720" s="1"/>
      <c r="CO720" s="13">
        <v>0</v>
      </c>
      <c r="CP720" s="1"/>
      <c r="CQ720" s="14">
        <v>0</v>
      </c>
      <c r="CR720" s="1"/>
      <c r="CS720" s="15">
        <f>ROUND(IF(CQ725=0, 0, CQ720/CQ725),5)</f>
        <v>0</v>
      </c>
      <c r="CT720" s="1"/>
      <c r="CU720" s="14">
        <v>0</v>
      </c>
      <c r="CV720" s="1"/>
      <c r="CW720" s="14">
        <f t="shared" si="26"/>
        <v>9</v>
      </c>
      <c r="CX720" s="1"/>
      <c r="CY720" s="14">
        <f t="shared" si="27"/>
        <v>1292.95</v>
      </c>
      <c r="CZ720" s="1"/>
      <c r="DA720" s="15">
        <f>ROUND(IF(CY725=0, 0, CY720/CY725),5)</f>
        <v>8.3000000000000001E-4</v>
      </c>
      <c r="DB720" s="1"/>
      <c r="DC720" s="14">
        <v>143.66</v>
      </c>
    </row>
    <row r="721" spans="1:107" x14ac:dyDescent="0.25">
      <c r="A721" s="1"/>
      <c r="B721" s="1" t="s">
        <v>735</v>
      </c>
      <c r="C721" s="1"/>
      <c r="D721" s="1"/>
      <c r="E721" s="10">
        <f>ROUND(SUM(E233:E695)+E700+SUM(E706:E720),5)</f>
        <v>27531.5</v>
      </c>
      <c r="F721" s="1"/>
      <c r="G721" s="11">
        <f>ROUND(SUM(G233:G695)+G700+SUM(G706:G720),5)</f>
        <v>57941.65</v>
      </c>
      <c r="H721" s="1"/>
      <c r="I721" s="12">
        <f>ROUND(IF(G725=0, 0, G721/G725),5)</f>
        <v>0.55930999999999997</v>
      </c>
      <c r="J721" s="1"/>
      <c r="K721" s="11">
        <v>2.1</v>
      </c>
      <c r="L721" s="1"/>
      <c r="M721" s="11">
        <f>ROUND(SUM(M233:M695)+M700+SUM(M706:M720),5)</f>
        <v>32952.980000000003</v>
      </c>
      <c r="N721" s="1"/>
      <c r="O721" s="11">
        <f>ROUND(SUM(O233:O695)+O700+SUM(O706:O720),5)</f>
        <v>62658.53</v>
      </c>
      <c r="P721" s="1"/>
      <c r="Q721" s="12">
        <f>ROUND(IF(O725=0, 0, O721/O725),5)</f>
        <v>0.51385000000000003</v>
      </c>
      <c r="R721" s="1"/>
      <c r="S721" s="11">
        <v>1.9</v>
      </c>
      <c r="T721" s="1"/>
      <c r="U721" s="11">
        <f>ROUND(SUM(U233:U695)+U700+SUM(U706:U720),5)</f>
        <v>14220</v>
      </c>
      <c r="V721" s="1"/>
      <c r="W721" s="11">
        <f>ROUND(SUM(W233:W695)+W700+SUM(W706:W720),5)</f>
        <v>36920.97</v>
      </c>
      <c r="X721" s="1"/>
      <c r="Y721" s="12">
        <f>ROUND(IF(W725=0, 0, W721/W725),5)</f>
        <v>0.42266999999999999</v>
      </c>
      <c r="Z721" s="1"/>
      <c r="AA721" s="11">
        <v>2.6</v>
      </c>
      <c r="AB721" s="1"/>
      <c r="AC721" s="11">
        <f>ROUND(SUM(AC233:AC695)+AC700+SUM(AC706:AC720),5)</f>
        <v>8934</v>
      </c>
      <c r="AD721" s="1"/>
      <c r="AE721" s="11">
        <f>ROUND(SUM(AE233:AE695)+AE700+SUM(AE706:AE720),5)</f>
        <v>57562.96</v>
      </c>
      <c r="AF721" s="1"/>
      <c r="AG721" s="12">
        <f>ROUND(IF(AE725=0, 0, AE721/AE725),5)</f>
        <v>0.62346999999999997</v>
      </c>
      <c r="AH721" s="1"/>
      <c r="AI721" s="11">
        <v>6.44</v>
      </c>
      <c r="AJ721" s="1"/>
      <c r="AK721" s="10">
        <f>ROUND(SUM(AK233:AK695)+AK700+SUM(AK706:AK720),5)</f>
        <v>10505</v>
      </c>
      <c r="AL721" s="1"/>
      <c r="AM721" s="11">
        <f>ROUND(SUM(AM233:AM695)+AM700+SUM(AM706:AM720),5)</f>
        <v>61724.53</v>
      </c>
      <c r="AN721" s="1"/>
      <c r="AO721" s="12">
        <f>ROUND(IF(AM725=0, 0, AM721/AM725),5)</f>
        <v>0.43318000000000001</v>
      </c>
      <c r="AP721" s="1"/>
      <c r="AQ721" s="11">
        <v>5.88</v>
      </c>
      <c r="AR721" s="1"/>
      <c r="AS721" s="10">
        <f>ROUND(SUM(AS233:AS695)+AS700+SUM(AS706:AS720),5)</f>
        <v>14530</v>
      </c>
      <c r="AT721" s="1"/>
      <c r="AU721" s="11">
        <f>ROUND(SUM(AU233:AU695)+AU700+SUM(AU706:AU720),5)</f>
        <v>54600.97</v>
      </c>
      <c r="AV721" s="1"/>
      <c r="AW721" s="12">
        <f>ROUND(IF(AU725=0, 0, AU721/AU725),5)</f>
        <v>0.38384000000000001</v>
      </c>
      <c r="AX721" s="1"/>
      <c r="AY721" s="11">
        <v>3.76</v>
      </c>
      <c r="AZ721" s="1"/>
      <c r="BA721" s="10">
        <f>ROUND(SUM(BA233:BA695)+BA700+SUM(BA706:BA720),5)</f>
        <v>15344</v>
      </c>
      <c r="BB721" s="1"/>
      <c r="BC721" s="11">
        <f>ROUND(SUM(BC233:BC695)+BC700+SUM(BC706:BC720),5)</f>
        <v>81802.92</v>
      </c>
      <c r="BD721" s="1"/>
      <c r="BE721" s="12">
        <f>ROUND(IF(BC725=0, 0, BC721/BC725),5)</f>
        <v>0.47843000000000002</v>
      </c>
      <c r="BF721" s="1"/>
      <c r="BG721" s="11">
        <v>5.33</v>
      </c>
      <c r="BH721" s="1"/>
      <c r="BI721" s="10">
        <f>ROUND(SUM(BI233:BI695)+BI700+SUM(BI706:BI720),5)</f>
        <v>19265</v>
      </c>
      <c r="BJ721" s="1"/>
      <c r="BK721" s="11">
        <f>ROUND(SUM(BK233:BK695)+BK700+SUM(BK706:BK720),5)</f>
        <v>109867</v>
      </c>
      <c r="BL721" s="1"/>
      <c r="BM721" s="12">
        <f>ROUND(IF(BK725=0, 0, BK721/BK725),5)</f>
        <v>0.57191999999999998</v>
      </c>
      <c r="BN721" s="1"/>
      <c r="BO721" s="11">
        <v>5.7</v>
      </c>
      <c r="BP721" s="1"/>
      <c r="BQ721" s="10">
        <f>ROUND(SUM(BQ233:BQ695)+BQ700+SUM(BQ706:BQ720),5)</f>
        <v>29031</v>
      </c>
      <c r="BR721" s="1"/>
      <c r="BS721" s="11">
        <f>ROUND(SUM(BS233:BS695)+BS700+SUM(BS706:BS720),5)</f>
        <v>58116.25</v>
      </c>
      <c r="BT721" s="1"/>
      <c r="BU721" s="12">
        <f>ROUND(IF(BS725=0, 0, BS721/BS725),5)</f>
        <v>0.38957000000000003</v>
      </c>
      <c r="BV721" s="1"/>
      <c r="BW721" s="11">
        <v>2</v>
      </c>
      <c r="BX721" s="1"/>
      <c r="BY721" s="10">
        <f>ROUND(SUM(BY233:BY695)+BY700+SUM(BY706:BY720),5)</f>
        <v>24150</v>
      </c>
      <c r="BZ721" s="1"/>
      <c r="CA721" s="11">
        <f>ROUND(SUM(CA233:CA695)+CA700+SUM(CA706:CA720),5)</f>
        <v>79390.95</v>
      </c>
      <c r="CB721" s="1"/>
      <c r="CC721" s="12">
        <f>ROUND(IF(CA725=0, 0, CA721/CA725),5)</f>
        <v>0.56894999999999996</v>
      </c>
      <c r="CD721" s="1"/>
      <c r="CE721" s="11">
        <v>3.29</v>
      </c>
      <c r="CF721" s="1"/>
      <c r="CG721" s="10">
        <f>ROUND(SUM(CG233:CG695)+CG700+SUM(CG706:CG720),5)</f>
        <v>14967</v>
      </c>
      <c r="CH721" s="1"/>
      <c r="CI721" s="11">
        <f>ROUND(SUM(CI233:CI695)+CI700+SUM(CI706:CI720),5)</f>
        <v>86892.74</v>
      </c>
      <c r="CJ721" s="1"/>
      <c r="CK721" s="12">
        <f>ROUND(IF(CI725=0, 0, CI721/CI725),5)</f>
        <v>0.57789999999999997</v>
      </c>
      <c r="CL721" s="1"/>
      <c r="CM721" s="11">
        <v>5.81</v>
      </c>
      <c r="CN721" s="1"/>
      <c r="CO721" s="10">
        <f>ROUND(SUM(CO233:CO695)+CO700+SUM(CO706:CO720),5)</f>
        <v>16131</v>
      </c>
      <c r="CP721" s="1"/>
      <c r="CQ721" s="11">
        <f>ROUND(SUM(CQ233:CQ695)+CQ700+SUM(CQ706:CQ720),5)</f>
        <v>59799.63</v>
      </c>
      <c r="CR721" s="1"/>
      <c r="CS721" s="12">
        <f>ROUND(IF(CQ725=0, 0, CQ721/CQ725),5)</f>
        <v>0.87436000000000003</v>
      </c>
      <c r="CT721" s="1"/>
      <c r="CU721" s="11">
        <v>3.71</v>
      </c>
      <c r="CV721" s="1"/>
      <c r="CW721" s="11">
        <f t="shared" si="26"/>
        <v>227561.48</v>
      </c>
      <c r="CX721" s="1"/>
      <c r="CY721" s="11">
        <f t="shared" si="27"/>
        <v>807279.1</v>
      </c>
      <c r="CZ721" s="1"/>
      <c r="DA721" s="12">
        <f>ROUND(IF(CY725=0, 0, CY721/CY725),5)</f>
        <v>0.51732</v>
      </c>
      <c r="DB721" s="1"/>
      <c r="DC721" s="11">
        <v>3.55</v>
      </c>
    </row>
    <row r="722" spans="1:107" ht="31.5" customHeight="1" x14ac:dyDescent="0.25">
      <c r="A722" s="1"/>
      <c r="B722" s="1" t="s">
        <v>736</v>
      </c>
      <c r="C722" s="1"/>
      <c r="D722" s="1"/>
      <c r="E722" s="10"/>
      <c r="F722" s="1"/>
      <c r="G722" s="11"/>
      <c r="H722" s="1"/>
      <c r="I722" s="12"/>
      <c r="J722" s="1"/>
      <c r="K722" s="11"/>
      <c r="L722" s="1"/>
      <c r="M722" s="11"/>
      <c r="N722" s="1"/>
      <c r="O722" s="11"/>
      <c r="P722" s="1"/>
      <c r="Q722" s="12"/>
      <c r="R722" s="1"/>
      <c r="S722" s="11"/>
      <c r="T722" s="1"/>
      <c r="U722" s="11"/>
      <c r="V722" s="1"/>
      <c r="W722" s="11"/>
      <c r="X722" s="1"/>
      <c r="Y722" s="12"/>
      <c r="Z722" s="1"/>
      <c r="AA722" s="11"/>
      <c r="AB722" s="1"/>
      <c r="AC722" s="11"/>
      <c r="AD722" s="1"/>
      <c r="AE722" s="11"/>
      <c r="AF722" s="1"/>
      <c r="AG722" s="12"/>
      <c r="AH722" s="1"/>
      <c r="AI722" s="11"/>
      <c r="AJ722" s="1"/>
      <c r="AK722" s="10"/>
      <c r="AL722" s="1"/>
      <c r="AM722" s="11"/>
      <c r="AN722" s="1"/>
      <c r="AO722" s="12"/>
      <c r="AP722" s="1"/>
      <c r="AQ722" s="11"/>
      <c r="AR722" s="1"/>
      <c r="AS722" s="10"/>
      <c r="AT722" s="1"/>
      <c r="AU722" s="11"/>
      <c r="AV722" s="1"/>
      <c r="AW722" s="12"/>
      <c r="AX722" s="1"/>
      <c r="AY722" s="11"/>
      <c r="AZ722" s="1"/>
      <c r="BA722" s="10"/>
      <c r="BB722" s="1"/>
      <c r="BC722" s="11"/>
      <c r="BD722" s="1"/>
      <c r="BE722" s="12"/>
      <c r="BF722" s="1"/>
      <c r="BG722" s="11"/>
      <c r="BH722" s="1"/>
      <c r="BI722" s="10"/>
      <c r="BJ722" s="1"/>
      <c r="BK722" s="11"/>
      <c r="BL722" s="1"/>
      <c r="BM722" s="12"/>
      <c r="BN722" s="1"/>
      <c r="BO722" s="11"/>
      <c r="BP722" s="1"/>
      <c r="BQ722" s="10"/>
      <c r="BR722" s="1"/>
      <c r="BS722" s="11"/>
      <c r="BT722" s="1"/>
      <c r="BU722" s="12"/>
      <c r="BV722" s="1"/>
      <c r="BW722" s="11"/>
      <c r="BX722" s="1"/>
      <c r="BY722" s="10"/>
      <c r="BZ722" s="1"/>
      <c r="CA722" s="11"/>
      <c r="CB722" s="1"/>
      <c r="CC722" s="12"/>
      <c r="CD722" s="1"/>
      <c r="CE722" s="11"/>
      <c r="CF722" s="1"/>
      <c r="CG722" s="10"/>
      <c r="CH722" s="1"/>
      <c r="CI722" s="11"/>
      <c r="CJ722" s="1"/>
      <c r="CK722" s="12"/>
      <c r="CL722" s="1"/>
      <c r="CM722" s="11"/>
      <c r="CN722" s="1"/>
      <c r="CO722" s="10"/>
      <c r="CP722" s="1"/>
      <c r="CQ722" s="11"/>
      <c r="CR722" s="1"/>
      <c r="CS722" s="12"/>
      <c r="CT722" s="1"/>
      <c r="CU722" s="11"/>
      <c r="CV722" s="1"/>
      <c r="CW722" s="11"/>
      <c r="CX722" s="1"/>
      <c r="CY722" s="11"/>
      <c r="CZ722" s="1"/>
      <c r="DA722" s="12"/>
      <c r="DB722" s="1"/>
      <c r="DC722" s="11"/>
    </row>
    <row r="723" spans="1:107" ht="16.5" thickBot="1" x14ac:dyDescent="0.3">
      <c r="A723" s="1"/>
      <c r="B723" s="1"/>
      <c r="C723" s="1" t="s">
        <v>737</v>
      </c>
      <c r="D723" s="1"/>
      <c r="E723" s="16">
        <v>0</v>
      </c>
      <c r="F723" s="1"/>
      <c r="G723" s="17">
        <v>0</v>
      </c>
      <c r="H723" s="1"/>
      <c r="I723" s="18">
        <f>ROUND(IF(G725=0, 0, G723/G725),5)</f>
        <v>0</v>
      </c>
      <c r="J723" s="1"/>
      <c r="K723" s="17">
        <v>0</v>
      </c>
      <c r="L723" s="1"/>
      <c r="M723" s="17">
        <v>0</v>
      </c>
      <c r="N723" s="1"/>
      <c r="O723" s="17">
        <v>0</v>
      </c>
      <c r="P723" s="1"/>
      <c r="Q723" s="18">
        <f>ROUND(IF(O725=0, 0, O723/O725),5)</f>
        <v>0</v>
      </c>
      <c r="R723" s="1"/>
      <c r="S723" s="17">
        <v>0</v>
      </c>
      <c r="T723" s="1"/>
      <c r="U723" s="17">
        <v>0</v>
      </c>
      <c r="V723" s="1"/>
      <c r="W723" s="17">
        <v>0</v>
      </c>
      <c r="X723" s="1"/>
      <c r="Y723" s="18">
        <f>ROUND(IF(W725=0, 0, W723/W725),5)</f>
        <v>0</v>
      </c>
      <c r="Z723" s="1"/>
      <c r="AA723" s="17">
        <v>0</v>
      </c>
      <c r="AB723" s="1"/>
      <c r="AC723" s="17">
        <v>0</v>
      </c>
      <c r="AD723" s="1"/>
      <c r="AE723" s="17">
        <v>0</v>
      </c>
      <c r="AF723" s="1"/>
      <c r="AG723" s="18">
        <f>ROUND(IF(AE725=0, 0, AE723/AE725),5)</f>
        <v>0</v>
      </c>
      <c r="AH723" s="1"/>
      <c r="AI723" s="17">
        <v>0</v>
      </c>
      <c r="AJ723" s="1"/>
      <c r="AK723" s="16">
        <v>0</v>
      </c>
      <c r="AL723" s="1"/>
      <c r="AM723" s="17">
        <v>0</v>
      </c>
      <c r="AN723" s="1"/>
      <c r="AO723" s="18">
        <f>ROUND(IF(AM725=0, 0, AM723/AM725),5)</f>
        <v>0</v>
      </c>
      <c r="AP723" s="1"/>
      <c r="AQ723" s="17">
        <v>0</v>
      </c>
      <c r="AR723" s="1"/>
      <c r="AS723" s="16">
        <v>0</v>
      </c>
      <c r="AT723" s="1"/>
      <c r="AU723" s="17">
        <v>0</v>
      </c>
      <c r="AV723" s="1"/>
      <c r="AW723" s="18">
        <f>ROUND(IF(AU725=0, 0, AU723/AU725),5)</f>
        <v>0</v>
      </c>
      <c r="AX723" s="1"/>
      <c r="AY723" s="17">
        <v>0</v>
      </c>
      <c r="AZ723" s="1"/>
      <c r="BA723" s="16">
        <v>0</v>
      </c>
      <c r="BB723" s="1"/>
      <c r="BC723" s="17">
        <v>-33.6</v>
      </c>
      <c r="BD723" s="1"/>
      <c r="BE723" s="18">
        <f>ROUND(IF(BC725=0, 0, BC723/BC725),5)</f>
        <v>-2.0000000000000001E-4</v>
      </c>
      <c r="BF723" s="1"/>
      <c r="BG723" s="11"/>
      <c r="BH723" s="1"/>
      <c r="BI723" s="16">
        <v>0</v>
      </c>
      <c r="BJ723" s="1"/>
      <c r="BK723" s="17">
        <v>0</v>
      </c>
      <c r="BL723" s="1"/>
      <c r="BM723" s="18">
        <f>ROUND(IF(BK725=0, 0, BK723/BK725),5)</f>
        <v>0</v>
      </c>
      <c r="BN723" s="1"/>
      <c r="BO723" s="17">
        <v>0</v>
      </c>
      <c r="BP723" s="1"/>
      <c r="BQ723" s="16">
        <v>0</v>
      </c>
      <c r="BR723" s="1"/>
      <c r="BS723" s="17">
        <v>-356.11</v>
      </c>
      <c r="BT723" s="1"/>
      <c r="BU723" s="18">
        <f>ROUND(IF(BS725=0, 0, BS723/BS725),5)</f>
        <v>-2.3900000000000002E-3</v>
      </c>
      <c r="BV723" s="1"/>
      <c r="BW723" s="11"/>
      <c r="BX723" s="1"/>
      <c r="BY723" s="16">
        <v>0</v>
      </c>
      <c r="BZ723" s="1"/>
      <c r="CA723" s="17">
        <v>-345.71</v>
      </c>
      <c r="CB723" s="1"/>
      <c r="CC723" s="18">
        <f>ROUND(IF(CA725=0, 0, CA723/CA725),5)</f>
        <v>-2.48E-3</v>
      </c>
      <c r="CD723" s="1"/>
      <c r="CE723" s="11"/>
      <c r="CF723" s="1"/>
      <c r="CG723" s="16">
        <v>0</v>
      </c>
      <c r="CH723" s="1"/>
      <c r="CI723" s="17">
        <v>-556.13</v>
      </c>
      <c r="CJ723" s="1"/>
      <c r="CK723" s="18">
        <f>ROUND(IF(CI725=0, 0, CI723/CI725),5)</f>
        <v>-3.7000000000000002E-3</v>
      </c>
      <c r="CL723" s="1"/>
      <c r="CM723" s="11"/>
      <c r="CN723" s="1"/>
      <c r="CO723" s="16">
        <v>0</v>
      </c>
      <c r="CP723" s="1"/>
      <c r="CQ723" s="17">
        <v>0</v>
      </c>
      <c r="CR723" s="1"/>
      <c r="CS723" s="18">
        <f>ROUND(IF(CQ725=0, 0, CQ723/CQ725),5)</f>
        <v>0</v>
      </c>
      <c r="CT723" s="1"/>
      <c r="CU723" s="17">
        <v>0</v>
      </c>
      <c r="CV723" s="1"/>
      <c r="CW723" s="11"/>
      <c r="CX723" s="1"/>
      <c r="CY723" s="17">
        <f>ROUND(G723+O723+W723+AE723+AM723+AU723+BC723+BK723+BS723+CA723+CI723+CQ723,5)</f>
        <v>-1291.55</v>
      </c>
      <c r="CZ723" s="1"/>
      <c r="DA723" s="18">
        <f>ROUND(IF(CY725=0, 0, CY723/CY725),5)</f>
        <v>-8.3000000000000001E-4</v>
      </c>
      <c r="DB723" s="1"/>
      <c r="DC723" s="11"/>
    </row>
    <row r="724" spans="1:107" ht="16.5" thickBot="1" x14ac:dyDescent="0.3">
      <c r="A724" s="1"/>
      <c r="B724" s="1" t="s">
        <v>738</v>
      </c>
      <c r="C724" s="1"/>
      <c r="D724" s="1"/>
      <c r="E724" s="19">
        <f>ROUND(SUM(E722:E723),5)</f>
        <v>0</v>
      </c>
      <c r="F724" s="1"/>
      <c r="G724" s="20">
        <f>ROUND(SUM(G722:G723),5)</f>
        <v>0</v>
      </c>
      <c r="H724" s="1"/>
      <c r="I724" s="21">
        <f>ROUND(IF(G725=0, 0, G724/G725),5)</f>
        <v>0</v>
      </c>
      <c r="J724" s="1"/>
      <c r="K724" s="20">
        <v>0</v>
      </c>
      <c r="L724" s="1"/>
      <c r="M724" s="20">
        <f>ROUND(SUM(M722:M723),5)</f>
        <v>0</v>
      </c>
      <c r="N724" s="1"/>
      <c r="O724" s="20">
        <f>ROUND(SUM(O722:O723),5)</f>
        <v>0</v>
      </c>
      <c r="P724" s="1"/>
      <c r="Q724" s="21">
        <f>ROUND(IF(O725=0, 0, O724/O725),5)</f>
        <v>0</v>
      </c>
      <c r="R724" s="1"/>
      <c r="S724" s="20">
        <v>0</v>
      </c>
      <c r="T724" s="1"/>
      <c r="U724" s="20">
        <f>ROUND(SUM(U722:U723),5)</f>
        <v>0</v>
      </c>
      <c r="V724" s="1"/>
      <c r="W724" s="20">
        <f>ROUND(SUM(W722:W723),5)</f>
        <v>0</v>
      </c>
      <c r="X724" s="1"/>
      <c r="Y724" s="21">
        <f>ROUND(IF(W725=0, 0, W724/W725),5)</f>
        <v>0</v>
      </c>
      <c r="Z724" s="1"/>
      <c r="AA724" s="20">
        <v>0</v>
      </c>
      <c r="AB724" s="1"/>
      <c r="AC724" s="20">
        <f>ROUND(SUM(AC722:AC723),5)</f>
        <v>0</v>
      </c>
      <c r="AD724" s="1"/>
      <c r="AE724" s="20">
        <f>ROUND(SUM(AE722:AE723),5)</f>
        <v>0</v>
      </c>
      <c r="AF724" s="1"/>
      <c r="AG724" s="21">
        <f>ROUND(IF(AE725=0, 0, AE724/AE725),5)</f>
        <v>0</v>
      </c>
      <c r="AH724" s="1"/>
      <c r="AI724" s="20">
        <v>0</v>
      </c>
      <c r="AJ724" s="1"/>
      <c r="AK724" s="19">
        <f>ROUND(SUM(AK722:AK723),5)</f>
        <v>0</v>
      </c>
      <c r="AL724" s="1"/>
      <c r="AM724" s="20">
        <f>ROUND(SUM(AM722:AM723),5)</f>
        <v>0</v>
      </c>
      <c r="AN724" s="1"/>
      <c r="AO724" s="21">
        <f>ROUND(IF(AM725=0, 0, AM724/AM725),5)</f>
        <v>0</v>
      </c>
      <c r="AP724" s="1"/>
      <c r="AQ724" s="20">
        <v>0</v>
      </c>
      <c r="AR724" s="1"/>
      <c r="AS724" s="19">
        <f>ROUND(SUM(AS722:AS723),5)</f>
        <v>0</v>
      </c>
      <c r="AT724" s="1"/>
      <c r="AU724" s="20">
        <f>ROUND(SUM(AU722:AU723),5)</f>
        <v>0</v>
      </c>
      <c r="AV724" s="1"/>
      <c r="AW724" s="21">
        <f>ROUND(IF(AU725=0, 0, AU724/AU725),5)</f>
        <v>0</v>
      </c>
      <c r="AX724" s="1"/>
      <c r="AY724" s="20">
        <v>0</v>
      </c>
      <c r="AZ724" s="1"/>
      <c r="BA724" s="19">
        <f>ROUND(SUM(BA722:BA723),5)</f>
        <v>0</v>
      </c>
      <c r="BB724" s="1"/>
      <c r="BC724" s="20">
        <f>ROUND(SUM(BC722:BC723),5)</f>
        <v>-33.6</v>
      </c>
      <c r="BD724" s="1"/>
      <c r="BE724" s="21">
        <f>ROUND(IF(BC725=0, 0, BC724/BC725),5)</f>
        <v>-2.0000000000000001E-4</v>
      </c>
      <c r="BF724" s="1"/>
      <c r="BG724" s="17"/>
      <c r="BH724" s="1"/>
      <c r="BI724" s="19">
        <f>ROUND(SUM(BI722:BI723),5)</f>
        <v>0</v>
      </c>
      <c r="BJ724" s="1"/>
      <c r="BK724" s="20">
        <f>ROUND(SUM(BK722:BK723),5)</f>
        <v>0</v>
      </c>
      <c r="BL724" s="1"/>
      <c r="BM724" s="21">
        <f>ROUND(IF(BK725=0, 0, BK724/BK725),5)</f>
        <v>0</v>
      </c>
      <c r="BN724" s="1"/>
      <c r="BO724" s="20">
        <v>0</v>
      </c>
      <c r="BP724" s="1"/>
      <c r="BQ724" s="19">
        <f>ROUND(SUM(BQ722:BQ723),5)</f>
        <v>0</v>
      </c>
      <c r="BR724" s="1"/>
      <c r="BS724" s="20">
        <f>ROUND(SUM(BS722:BS723),5)</f>
        <v>-356.11</v>
      </c>
      <c r="BT724" s="1"/>
      <c r="BU724" s="21">
        <f>ROUND(IF(BS725=0, 0, BS724/BS725),5)</f>
        <v>-2.3900000000000002E-3</v>
      </c>
      <c r="BV724" s="1"/>
      <c r="BW724" s="17"/>
      <c r="BX724" s="1"/>
      <c r="BY724" s="19">
        <f>ROUND(SUM(BY722:BY723),5)</f>
        <v>0</v>
      </c>
      <c r="BZ724" s="1"/>
      <c r="CA724" s="20">
        <f>ROUND(SUM(CA722:CA723),5)</f>
        <v>-345.71</v>
      </c>
      <c r="CB724" s="1"/>
      <c r="CC724" s="21">
        <f>ROUND(IF(CA725=0, 0, CA724/CA725),5)</f>
        <v>-2.48E-3</v>
      </c>
      <c r="CD724" s="1"/>
      <c r="CE724" s="17"/>
      <c r="CF724" s="1"/>
      <c r="CG724" s="19">
        <f>ROUND(SUM(CG722:CG723),5)</f>
        <v>0</v>
      </c>
      <c r="CH724" s="1"/>
      <c r="CI724" s="20">
        <f>ROUND(SUM(CI722:CI723),5)</f>
        <v>-556.13</v>
      </c>
      <c r="CJ724" s="1"/>
      <c r="CK724" s="21">
        <f>ROUND(IF(CI725=0, 0, CI724/CI725),5)</f>
        <v>-3.7000000000000002E-3</v>
      </c>
      <c r="CL724" s="1"/>
      <c r="CM724" s="17"/>
      <c r="CN724" s="1"/>
      <c r="CO724" s="19">
        <f>ROUND(SUM(CO722:CO723),5)</f>
        <v>0</v>
      </c>
      <c r="CP724" s="1"/>
      <c r="CQ724" s="20">
        <f>ROUND(SUM(CQ722:CQ723),5)</f>
        <v>0</v>
      </c>
      <c r="CR724" s="1"/>
      <c r="CS724" s="21">
        <f>ROUND(IF(CQ725=0, 0, CQ724/CQ725),5)</f>
        <v>0</v>
      </c>
      <c r="CT724" s="1"/>
      <c r="CU724" s="20">
        <v>0</v>
      </c>
      <c r="CV724" s="1"/>
      <c r="CW724" s="17"/>
      <c r="CX724" s="1"/>
      <c r="CY724" s="20">
        <f>ROUND(G724+O724+W724+AE724+AM724+AU724+BC724+BK724+BS724+CA724+CI724+CQ724,5)</f>
        <v>-1291.55</v>
      </c>
      <c r="CZ724" s="1"/>
      <c r="DA724" s="21">
        <f>ROUND(IF(CY725=0, 0, CY724/CY725),5)</f>
        <v>-8.3000000000000001E-4</v>
      </c>
      <c r="DB724" s="1"/>
      <c r="DC724" s="17"/>
    </row>
    <row r="725" spans="1:107" s="25" customFormat="1" ht="31.5" customHeight="1" thickBot="1" x14ac:dyDescent="0.25">
      <c r="A725" s="1" t="s">
        <v>135</v>
      </c>
      <c r="B725" s="1"/>
      <c r="C725" s="1"/>
      <c r="D725" s="1"/>
      <c r="E725" s="22">
        <f>ROUND(E127+E217+E232+E721+E724,5)</f>
        <v>40348.5</v>
      </c>
      <c r="F725" s="1"/>
      <c r="G725" s="23">
        <f>ROUND(G127+G217+G232+G721+G724,5)</f>
        <v>103594.61</v>
      </c>
      <c r="H725" s="1"/>
      <c r="I725" s="24">
        <f>ROUND(IF(G725=0, 0, G725/G725),5)</f>
        <v>1</v>
      </c>
      <c r="J725" s="1"/>
      <c r="K725" s="23">
        <v>2.57</v>
      </c>
      <c r="L725" s="1"/>
      <c r="M725" s="23">
        <f>ROUND(M127+M217+M232+M721+M724,5)</f>
        <v>46191.98</v>
      </c>
      <c r="N725" s="1"/>
      <c r="O725" s="23">
        <f>ROUND(O127+O217+O232+O721+O724,5)</f>
        <v>121939.14</v>
      </c>
      <c r="P725" s="1"/>
      <c r="Q725" s="24">
        <f>ROUND(IF(O725=0, 0, O725/O725),5)</f>
        <v>1</v>
      </c>
      <c r="R725" s="1"/>
      <c r="S725" s="23">
        <v>2.64</v>
      </c>
      <c r="T725" s="1"/>
      <c r="U725" s="23">
        <f>ROUND(U127+U217+U232+U721+U724,5)</f>
        <v>18812</v>
      </c>
      <c r="V725" s="1"/>
      <c r="W725" s="23">
        <f>ROUND(W127+W217+W232+W721+W724,5)</f>
        <v>87351.82</v>
      </c>
      <c r="X725" s="1"/>
      <c r="Y725" s="24">
        <f>ROUND(IF(W725=0, 0, W725/W725),5)</f>
        <v>1</v>
      </c>
      <c r="Z725" s="1"/>
      <c r="AA725" s="23">
        <v>4.6399999999999997</v>
      </c>
      <c r="AB725" s="1"/>
      <c r="AC725" s="23">
        <f>ROUND(AC127+AC217+AC232+AC721+AC724,5)</f>
        <v>19548</v>
      </c>
      <c r="AD725" s="1"/>
      <c r="AE725" s="23">
        <f>ROUND(AE127+AE217+AE232+AE721+AE724,5)</f>
        <v>92327.37</v>
      </c>
      <c r="AF725" s="1"/>
      <c r="AG725" s="24">
        <f>ROUND(IF(AE725=0, 0, AE725/AE725),5)</f>
        <v>1</v>
      </c>
      <c r="AH725" s="1"/>
      <c r="AI725" s="23">
        <v>4.72</v>
      </c>
      <c r="AJ725" s="1"/>
      <c r="AK725" s="22">
        <f>ROUND(AK127+AK217+AK232+AK721+AK724,5)</f>
        <v>31980</v>
      </c>
      <c r="AL725" s="1"/>
      <c r="AM725" s="23">
        <f>ROUND(AM127+AM217+AM232+AM721+AM724,5)</f>
        <v>142490.91</v>
      </c>
      <c r="AN725" s="1"/>
      <c r="AO725" s="24">
        <f>ROUND(IF(AM725=0, 0, AM725/AM725),5)</f>
        <v>1</v>
      </c>
      <c r="AP725" s="1"/>
      <c r="AQ725" s="23">
        <v>4.46</v>
      </c>
      <c r="AR725" s="1"/>
      <c r="AS725" s="22">
        <f>ROUND(AS127+AS217+AS232+AS721+AS724,5)</f>
        <v>38956.82</v>
      </c>
      <c r="AT725" s="1"/>
      <c r="AU725" s="23">
        <f>ROUND(AU127+AU217+AU232+AU721+AU724,5)</f>
        <v>142250.98000000001</v>
      </c>
      <c r="AV725" s="1"/>
      <c r="AW725" s="24">
        <f>ROUND(IF(AU725=0, 0, AU725/AU725),5)</f>
        <v>1</v>
      </c>
      <c r="AX725" s="1"/>
      <c r="AY725" s="23">
        <v>3.65</v>
      </c>
      <c r="AZ725" s="1"/>
      <c r="BA725" s="22">
        <f>ROUND(BA127+BA217+BA232+BA721+BA724,5)</f>
        <v>32901.5</v>
      </c>
      <c r="BB725" s="1"/>
      <c r="BC725" s="23">
        <f>ROUND(BC127+BC217+BC232+BC721+BC724,5)</f>
        <v>170983.3</v>
      </c>
      <c r="BD725" s="1"/>
      <c r="BE725" s="24">
        <f>ROUND(IF(BC725=0, 0, BC725/BC725),5)</f>
        <v>1</v>
      </c>
      <c r="BF725" s="1"/>
      <c r="BG725" s="23">
        <v>5.2</v>
      </c>
      <c r="BH725" s="1"/>
      <c r="BI725" s="22">
        <f>ROUND(BI127+BI217+BI232+BI721+BI724,5)</f>
        <v>35741</v>
      </c>
      <c r="BJ725" s="1"/>
      <c r="BK725" s="23">
        <f>ROUND(BK127+BK217+BK232+BK721+BK724,5)</f>
        <v>192101.37</v>
      </c>
      <c r="BL725" s="1"/>
      <c r="BM725" s="24">
        <f>ROUND(IF(BK725=0, 0, BK725/BK725),5)</f>
        <v>1</v>
      </c>
      <c r="BN725" s="1"/>
      <c r="BO725" s="23">
        <v>5.37</v>
      </c>
      <c r="BP725" s="1"/>
      <c r="BQ725" s="22">
        <f>ROUND(BQ127+BQ217+BQ232+BQ721+BQ724,5)</f>
        <v>53578</v>
      </c>
      <c r="BR725" s="1"/>
      <c r="BS725" s="23">
        <f>ROUND(BS127+BS217+BS232+BS721+BS724,5)</f>
        <v>149180.59</v>
      </c>
      <c r="BT725" s="1"/>
      <c r="BU725" s="24">
        <f>ROUND(IF(BS725=0, 0, BS725/BS725),5)</f>
        <v>1</v>
      </c>
      <c r="BV725" s="1"/>
      <c r="BW725" s="23">
        <v>2.78</v>
      </c>
      <c r="BX725" s="1"/>
      <c r="BY725" s="22">
        <f>ROUND(BY127+BY217+BY232+BY721+BY724,5)</f>
        <v>40581.599999999999</v>
      </c>
      <c r="BZ725" s="1"/>
      <c r="CA725" s="23">
        <f>ROUND(CA127+CA217+CA232+CA721+CA724,5)</f>
        <v>139539.5</v>
      </c>
      <c r="CB725" s="1"/>
      <c r="CC725" s="24">
        <f>ROUND(IF(CA725=0, 0, CA725/CA725),5)</f>
        <v>1</v>
      </c>
      <c r="CD725" s="1"/>
      <c r="CE725" s="23">
        <v>3.44</v>
      </c>
      <c r="CF725" s="1"/>
      <c r="CG725" s="22">
        <f>ROUND(CG127+CG217+CG232+CG721+CG724,5)</f>
        <v>25988</v>
      </c>
      <c r="CH725" s="1"/>
      <c r="CI725" s="23">
        <f>ROUND(CI127+CI217+CI232+CI721+CI724,5)</f>
        <v>150358.60999999999</v>
      </c>
      <c r="CJ725" s="1"/>
      <c r="CK725" s="24">
        <f>ROUND(IF(CI725=0, 0, CI725/CI725),5)</f>
        <v>1</v>
      </c>
      <c r="CL725" s="1"/>
      <c r="CM725" s="23">
        <v>5.79</v>
      </c>
      <c r="CN725" s="1"/>
      <c r="CO725" s="22">
        <f>ROUND(CO127+CO217+CO232+CO721+CO724,5)</f>
        <v>17814</v>
      </c>
      <c r="CP725" s="1"/>
      <c r="CQ725" s="23">
        <f>ROUND(CQ127+CQ217+CQ232+CQ721+CQ724,5)</f>
        <v>68392.27</v>
      </c>
      <c r="CR725" s="1"/>
      <c r="CS725" s="24">
        <f>ROUND(IF(CQ725=0, 0, CQ725/CQ725),5)</f>
        <v>1</v>
      </c>
      <c r="CT725" s="1"/>
      <c r="CU725" s="23">
        <v>3.84</v>
      </c>
      <c r="CV725" s="1"/>
      <c r="CW725" s="22">
        <f>ROUND(E725+M725+U725+AC725+AK725+AS725+BA725+BI725+BQ725+BY725+CG725+CO725,5)</f>
        <v>402441.4</v>
      </c>
      <c r="CX725" s="1"/>
      <c r="CY725" s="23">
        <f>ROUND(G725+O725+W725+AE725+AM725+AU725+BC725+BK725+BS725+CA725+CI725+CQ725,5)</f>
        <v>1560510.47</v>
      </c>
      <c r="CZ725" s="1"/>
      <c r="DA725" s="24">
        <f>ROUND(IF(CY725=0, 0, CY725/CY725),5)</f>
        <v>1</v>
      </c>
      <c r="DB725" s="1"/>
      <c r="DC725" s="23">
        <v>3.88</v>
      </c>
    </row>
    <row r="726" spans="1:107" ht="16.5" thickTop="1" x14ac:dyDescent="0.25"/>
  </sheetData>
  <pageMargins left="0.7" right="0.7" top="0.75" bottom="0.75" header="0.1" footer="0.3"/>
  <pageSetup orientation="portrait" verticalDpi="0" r:id="rId1"/>
  <headerFooter>
    <oddHeader>&amp;L&amp;"Arial,Bold"&amp;8 2:03 PM
&amp;"Arial,Regular"&amp;12 03/10/14
&amp;"Arial,Bold"&amp;8 Cash Basis&amp;C&amp;"Arial,Regular"&amp;12 ALLPINE LUMBER CO.
&amp;"Arial,Regular"&amp;14 Sales by Item Summary
&amp;"Arial,Regular"&amp;10 January through December 2013</oddHeader>
    <oddFooter>&amp;R&amp;"Arial,Regular"&amp;12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9697" r:id="rId4" name="FILTER"/>
      </mc:Fallback>
    </mc:AlternateContent>
    <mc:AlternateContent xmlns:mc="http://schemas.openxmlformats.org/markup-compatibility/2006">
      <mc:Choice Requires="x14">
        <control shapeId="296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96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20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.75" x14ac:dyDescent="0.25"/>
  <cols>
    <col min="1" max="1" width="3" style="26" customWidth="1"/>
    <col min="2" max="2" width="47" style="26" customWidth="1"/>
    <col min="3" max="3" width="11.42578125" style="27" bestFit="1" customWidth="1"/>
    <col min="4" max="4" width="2.28515625" style="27" customWidth="1"/>
    <col min="5" max="5" width="11.42578125" style="27" bestFit="1" customWidth="1"/>
    <col min="6" max="6" width="2.28515625" style="27" customWidth="1"/>
    <col min="7" max="7" width="11.42578125" style="27" bestFit="1" customWidth="1"/>
    <col min="8" max="8" width="2.28515625" style="27" customWidth="1"/>
    <col min="9" max="9" width="11.42578125" style="27" bestFit="1" customWidth="1"/>
    <col min="10" max="10" width="2.28515625" style="27" customWidth="1"/>
    <col min="11" max="11" width="11.42578125" style="27" bestFit="1" customWidth="1"/>
    <col min="12" max="12" width="2.28515625" style="27" customWidth="1"/>
    <col min="13" max="13" width="11.42578125" style="27" bestFit="1" customWidth="1"/>
    <col min="14" max="14" width="2.28515625" style="27" customWidth="1"/>
    <col min="15" max="15" width="12.7109375" style="27" bestFit="1" customWidth="1"/>
    <col min="16" max="16" width="2.28515625" style="27" customWidth="1"/>
    <col min="17" max="17" width="12.7109375" style="27" bestFit="1" customWidth="1"/>
    <col min="18" max="18" width="2.28515625" style="27" customWidth="1"/>
    <col min="19" max="19" width="11.42578125" style="27" bestFit="1" customWidth="1"/>
    <col min="20" max="20" width="2.28515625" style="27" customWidth="1"/>
    <col min="21" max="21" width="11.42578125" style="27" bestFit="1" customWidth="1"/>
    <col min="22" max="22" width="2.28515625" style="27" customWidth="1"/>
    <col min="23" max="23" width="12.7109375" style="27" bestFit="1" customWidth="1"/>
    <col min="24" max="24" width="2.28515625" style="27" customWidth="1"/>
    <col min="25" max="25" width="12.7109375" style="27" bestFit="1" customWidth="1"/>
    <col min="26" max="26" width="2.28515625" style="27" customWidth="1"/>
    <col min="27" max="27" width="12.7109375" style="27" bestFit="1" customWidth="1"/>
  </cols>
  <sheetData>
    <row r="1" spans="1:27" s="9" customFormat="1" ht="16.5" thickBot="1" x14ac:dyDescent="0.3">
      <c r="A1" s="6"/>
      <c r="B1" s="6"/>
      <c r="C1" s="28" t="s">
        <v>123</v>
      </c>
      <c r="D1" s="8"/>
      <c r="E1" s="28" t="s">
        <v>124</v>
      </c>
      <c r="F1" s="8"/>
      <c r="G1" s="28" t="s">
        <v>125</v>
      </c>
      <c r="H1" s="8"/>
      <c r="I1" s="28" t="s">
        <v>126</v>
      </c>
      <c r="J1" s="8"/>
      <c r="K1" s="28" t="s">
        <v>127</v>
      </c>
      <c r="L1" s="8"/>
      <c r="M1" s="28" t="s">
        <v>128</v>
      </c>
      <c r="N1" s="8"/>
      <c r="O1" s="28" t="s">
        <v>129</v>
      </c>
      <c r="P1" s="8"/>
      <c r="Q1" s="28" t="s">
        <v>130</v>
      </c>
      <c r="R1" s="8"/>
      <c r="S1" s="28" t="s">
        <v>131</v>
      </c>
      <c r="T1" s="8"/>
      <c r="U1" s="28" t="s">
        <v>132</v>
      </c>
      <c r="V1" s="8"/>
      <c r="W1" s="28" t="s">
        <v>133</v>
      </c>
      <c r="X1" s="8"/>
      <c r="Y1" s="28" t="s">
        <v>134</v>
      </c>
      <c r="Z1" s="8"/>
      <c r="AA1" s="28" t="s">
        <v>135</v>
      </c>
    </row>
    <row r="2" spans="1:27" ht="16.5" thickTop="1" x14ac:dyDescent="0.25">
      <c r="A2" s="1"/>
      <c r="B2" s="1" t="s">
        <v>739</v>
      </c>
      <c r="C2" s="11">
        <v>0</v>
      </c>
      <c r="D2" s="1"/>
      <c r="E2" s="11">
        <v>29.97</v>
      </c>
      <c r="F2" s="1"/>
      <c r="G2" s="11">
        <v>55.96</v>
      </c>
      <c r="H2" s="1"/>
      <c r="I2" s="11">
        <v>10.99</v>
      </c>
      <c r="J2" s="1"/>
      <c r="K2" s="11">
        <v>29.97</v>
      </c>
      <c r="L2" s="1"/>
      <c r="M2" s="11">
        <v>44.97</v>
      </c>
      <c r="N2" s="1"/>
      <c r="O2" s="11">
        <v>0</v>
      </c>
      <c r="P2" s="1"/>
      <c r="Q2" s="11">
        <v>29.97</v>
      </c>
      <c r="R2" s="1"/>
      <c r="S2" s="11">
        <v>51.78</v>
      </c>
      <c r="T2" s="1"/>
      <c r="U2" s="11">
        <v>0</v>
      </c>
      <c r="V2" s="1"/>
      <c r="W2" s="11">
        <v>29.97</v>
      </c>
      <c r="X2" s="1"/>
      <c r="Y2" s="11">
        <v>66.77</v>
      </c>
      <c r="Z2" s="1"/>
      <c r="AA2" s="11">
        <f t="shared" ref="AA2:AA65" si="0">ROUND(SUM(C2:Y2),5)</f>
        <v>350.35</v>
      </c>
    </row>
    <row r="3" spans="1:27" x14ac:dyDescent="0.25">
      <c r="A3" s="1"/>
      <c r="B3" s="1" t="s">
        <v>740</v>
      </c>
      <c r="C3" s="11">
        <v>0</v>
      </c>
      <c r="D3" s="1"/>
      <c r="E3" s="11">
        <v>0</v>
      </c>
      <c r="F3" s="1"/>
      <c r="G3" s="11">
        <v>0</v>
      </c>
      <c r="H3" s="1"/>
      <c r="I3" s="11">
        <v>600</v>
      </c>
      <c r="J3" s="1"/>
      <c r="K3" s="11">
        <v>0</v>
      </c>
      <c r="L3" s="1"/>
      <c r="M3" s="11">
        <v>0</v>
      </c>
      <c r="N3" s="1"/>
      <c r="O3" s="11">
        <v>0</v>
      </c>
      <c r="P3" s="1"/>
      <c r="Q3" s="11">
        <v>0</v>
      </c>
      <c r="R3" s="1"/>
      <c r="S3" s="11">
        <v>0</v>
      </c>
      <c r="T3" s="1"/>
      <c r="U3" s="11">
        <v>0</v>
      </c>
      <c r="V3" s="1"/>
      <c r="W3" s="11">
        <v>0</v>
      </c>
      <c r="X3" s="1"/>
      <c r="Y3" s="11">
        <v>0</v>
      </c>
      <c r="Z3" s="1"/>
      <c r="AA3" s="11">
        <f t="shared" si="0"/>
        <v>600</v>
      </c>
    </row>
    <row r="4" spans="1:27" x14ac:dyDescent="0.25">
      <c r="A4" s="1"/>
      <c r="B4" s="1" t="s">
        <v>741</v>
      </c>
      <c r="C4" s="11">
        <v>0</v>
      </c>
      <c r="D4" s="1"/>
      <c r="E4" s="11">
        <v>0</v>
      </c>
      <c r="F4" s="1"/>
      <c r="G4" s="11">
        <v>0</v>
      </c>
      <c r="H4" s="1"/>
      <c r="I4" s="11">
        <v>14.96</v>
      </c>
      <c r="J4" s="1"/>
      <c r="K4" s="11">
        <v>0</v>
      </c>
      <c r="L4" s="1"/>
      <c r="M4" s="11">
        <v>0</v>
      </c>
      <c r="N4" s="1"/>
      <c r="O4" s="11">
        <v>0</v>
      </c>
      <c r="P4" s="1"/>
      <c r="Q4" s="11">
        <v>0</v>
      </c>
      <c r="R4" s="1"/>
      <c r="S4" s="11">
        <v>0</v>
      </c>
      <c r="T4" s="1"/>
      <c r="U4" s="11">
        <v>0</v>
      </c>
      <c r="V4" s="1"/>
      <c r="W4" s="11">
        <v>0</v>
      </c>
      <c r="X4" s="1"/>
      <c r="Y4" s="11">
        <v>0</v>
      </c>
      <c r="Z4" s="1"/>
      <c r="AA4" s="11">
        <f t="shared" si="0"/>
        <v>14.96</v>
      </c>
    </row>
    <row r="5" spans="1:27" x14ac:dyDescent="0.25">
      <c r="A5" s="1"/>
      <c r="B5" s="1" t="s">
        <v>742</v>
      </c>
      <c r="C5" s="11">
        <v>0</v>
      </c>
      <c r="D5" s="1"/>
      <c r="E5" s="11">
        <v>0</v>
      </c>
      <c r="F5" s="1"/>
      <c r="G5" s="11">
        <v>0</v>
      </c>
      <c r="H5" s="1"/>
      <c r="I5" s="11">
        <v>0</v>
      </c>
      <c r="J5" s="1"/>
      <c r="K5" s="11">
        <v>0</v>
      </c>
      <c r="L5" s="1"/>
      <c r="M5" s="11">
        <v>0</v>
      </c>
      <c r="N5" s="1"/>
      <c r="O5" s="11">
        <v>0</v>
      </c>
      <c r="P5" s="1"/>
      <c r="Q5" s="11">
        <v>1953.63</v>
      </c>
      <c r="R5" s="1"/>
      <c r="S5" s="11">
        <v>0</v>
      </c>
      <c r="T5" s="1"/>
      <c r="U5" s="11">
        <v>1921.18</v>
      </c>
      <c r="V5" s="1"/>
      <c r="W5" s="11">
        <v>3771.99</v>
      </c>
      <c r="X5" s="1"/>
      <c r="Y5" s="11">
        <v>0</v>
      </c>
      <c r="Z5" s="1"/>
      <c r="AA5" s="11">
        <f t="shared" si="0"/>
        <v>7646.8</v>
      </c>
    </row>
    <row r="6" spans="1:27" x14ac:dyDescent="0.25">
      <c r="A6" s="1"/>
      <c r="B6" s="1" t="s">
        <v>743</v>
      </c>
      <c r="C6" s="11">
        <v>0</v>
      </c>
      <c r="D6" s="1"/>
      <c r="E6" s="11">
        <v>0</v>
      </c>
      <c r="F6" s="1"/>
      <c r="G6" s="11">
        <v>606.66999999999996</v>
      </c>
      <c r="H6" s="1"/>
      <c r="I6" s="11">
        <v>816.67</v>
      </c>
      <c r="J6" s="1"/>
      <c r="K6" s="11">
        <v>-264.2</v>
      </c>
      <c r="L6" s="1"/>
      <c r="M6" s="11">
        <v>0</v>
      </c>
      <c r="N6" s="1"/>
      <c r="O6" s="11">
        <v>0</v>
      </c>
      <c r="P6" s="1"/>
      <c r="Q6" s="11">
        <v>0</v>
      </c>
      <c r="R6" s="1"/>
      <c r="S6" s="11">
        <v>0</v>
      </c>
      <c r="T6" s="1"/>
      <c r="U6" s="11">
        <v>0</v>
      </c>
      <c r="V6" s="1"/>
      <c r="W6" s="11">
        <v>0</v>
      </c>
      <c r="X6" s="1"/>
      <c r="Y6" s="11">
        <v>0</v>
      </c>
      <c r="Z6" s="1"/>
      <c r="AA6" s="11">
        <f t="shared" si="0"/>
        <v>1159.1400000000001</v>
      </c>
    </row>
    <row r="7" spans="1:27" x14ac:dyDescent="0.25">
      <c r="A7" s="1"/>
      <c r="B7" s="1" t="s">
        <v>744</v>
      </c>
      <c r="C7" s="11">
        <v>49.73</v>
      </c>
      <c r="D7" s="1"/>
      <c r="E7" s="11">
        <v>246.21</v>
      </c>
      <c r="F7" s="1"/>
      <c r="G7" s="11">
        <v>721.94</v>
      </c>
      <c r="H7" s="1"/>
      <c r="I7" s="11">
        <v>177.92</v>
      </c>
      <c r="J7" s="1"/>
      <c r="K7" s="11">
        <v>379.53</v>
      </c>
      <c r="L7" s="1"/>
      <c r="M7" s="11">
        <v>308.86</v>
      </c>
      <c r="N7" s="1"/>
      <c r="O7" s="11">
        <v>130.4</v>
      </c>
      <c r="P7" s="1"/>
      <c r="Q7" s="11">
        <v>52.13</v>
      </c>
      <c r="R7" s="1"/>
      <c r="S7" s="11">
        <v>135</v>
      </c>
      <c r="T7" s="1"/>
      <c r="U7" s="11">
        <v>124.22</v>
      </c>
      <c r="V7" s="1"/>
      <c r="W7" s="11">
        <v>52.13</v>
      </c>
      <c r="X7" s="1"/>
      <c r="Y7" s="11">
        <v>99.69</v>
      </c>
      <c r="Z7" s="1"/>
      <c r="AA7" s="11">
        <f t="shared" si="0"/>
        <v>2477.7600000000002</v>
      </c>
    </row>
    <row r="8" spans="1:27" x14ac:dyDescent="0.25">
      <c r="A8" s="1"/>
      <c r="B8" s="1" t="s">
        <v>745</v>
      </c>
      <c r="C8" s="11">
        <v>0</v>
      </c>
      <c r="D8" s="1"/>
      <c r="E8" s="11">
        <v>0</v>
      </c>
      <c r="F8" s="1"/>
      <c r="G8" s="11">
        <v>5250.24</v>
      </c>
      <c r="H8" s="1"/>
      <c r="I8" s="11">
        <v>0</v>
      </c>
      <c r="J8" s="1"/>
      <c r="K8" s="11">
        <v>0</v>
      </c>
      <c r="L8" s="1"/>
      <c r="M8" s="11">
        <v>364.68</v>
      </c>
      <c r="N8" s="1"/>
      <c r="O8" s="11">
        <v>0</v>
      </c>
      <c r="P8" s="1"/>
      <c r="Q8" s="11">
        <v>0</v>
      </c>
      <c r="R8" s="1"/>
      <c r="S8" s="11">
        <v>0</v>
      </c>
      <c r="T8" s="1"/>
      <c r="U8" s="11">
        <v>0</v>
      </c>
      <c r="V8" s="1"/>
      <c r="W8" s="11">
        <v>0</v>
      </c>
      <c r="X8" s="1"/>
      <c r="Y8" s="11">
        <v>0</v>
      </c>
      <c r="Z8" s="1"/>
      <c r="AA8" s="11">
        <f t="shared" si="0"/>
        <v>5614.92</v>
      </c>
    </row>
    <row r="9" spans="1:27" x14ac:dyDescent="0.25">
      <c r="A9" s="1"/>
      <c r="B9" s="1" t="s">
        <v>746</v>
      </c>
      <c r="C9" s="11">
        <v>0</v>
      </c>
      <c r="D9" s="1"/>
      <c r="E9" s="11">
        <v>0</v>
      </c>
      <c r="F9" s="1"/>
      <c r="G9" s="11">
        <v>0</v>
      </c>
      <c r="H9" s="1"/>
      <c r="I9" s="11">
        <v>0</v>
      </c>
      <c r="J9" s="1"/>
      <c r="K9" s="11">
        <v>0</v>
      </c>
      <c r="L9" s="1"/>
      <c r="M9" s="11">
        <v>0</v>
      </c>
      <c r="N9" s="1"/>
      <c r="O9" s="11">
        <v>0</v>
      </c>
      <c r="P9" s="1"/>
      <c r="Q9" s="11">
        <v>140</v>
      </c>
      <c r="R9" s="1"/>
      <c r="S9" s="11">
        <v>0</v>
      </c>
      <c r="T9" s="1"/>
      <c r="U9" s="11">
        <v>5138.28</v>
      </c>
      <c r="V9" s="1"/>
      <c r="W9" s="11">
        <v>0</v>
      </c>
      <c r="X9" s="1"/>
      <c r="Y9" s="11">
        <v>1787.15</v>
      </c>
      <c r="Z9" s="1"/>
      <c r="AA9" s="11">
        <f t="shared" si="0"/>
        <v>7065.43</v>
      </c>
    </row>
    <row r="10" spans="1:27" x14ac:dyDescent="0.25">
      <c r="A10" s="1"/>
      <c r="B10" s="1" t="s">
        <v>747</v>
      </c>
      <c r="C10" s="11">
        <v>0</v>
      </c>
      <c r="D10" s="1"/>
      <c r="E10" s="11">
        <v>73.62</v>
      </c>
      <c r="F10" s="1"/>
      <c r="G10" s="11">
        <v>155.03</v>
      </c>
      <c r="H10" s="1"/>
      <c r="I10" s="11">
        <v>170.17</v>
      </c>
      <c r="J10" s="1"/>
      <c r="K10" s="11">
        <v>503.64</v>
      </c>
      <c r="L10" s="1"/>
      <c r="M10" s="11">
        <v>380.41</v>
      </c>
      <c r="N10" s="1"/>
      <c r="O10" s="11">
        <v>512.51</v>
      </c>
      <c r="P10" s="1"/>
      <c r="Q10" s="11">
        <v>431.31</v>
      </c>
      <c r="R10" s="1"/>
      <c r="S10" s="11">
        <v>484</v>
      </c>
      <c r="T10" s="1"/>
      <c r="U10" s="11">
        <v>820.16</v>
      </c>
      <c r="V10" s="1"/>
      <c r="W10" s="11">
        <v>656.31</v>
      </c>
      <c r="X10" s="1"/>
      <c r="Y10" s="11">
        <v>2142.9</v>
      </c>
      <c r="Z10" s="1"/>
      <c r="AA10" s="11">
        <f t="shared" si="0"/>
        <v>6330.06</v>
      </c>
    </row>
    <row r="11" spans="1:27" x14ac:dyDescent="0.25">
      <c r="A11" s="1"/>
      <c r="B11" s="1" t="s">
        <v>748</v>
      </c>
      <c r="C11" s="11">
        <v>1379.63</v>
      </c>
      <c r="D11" s="1"/>
      <c r="E11" s="11">
        <v>1513.37</v>
      </c>
      <c r="F11" s="1"/>
      <c r="G11" s="11">
        <v>1285.3</v>
      </c>
      <c r="H11" s="1"/>
      <c r="I11" s="11">
        <v>2544.89</v>
      </c>
      <c r="J11" s="1"/>
      <c r="K11" s="11">
        <v>0</v>
      </c>
      <c r="L11" s="1"/>
      <c r="M11" s="11">
        <v>2004.03</v>
      </c>
      <c r="N11" s="1"/>
      <c r="O11" s="11">
        <v>1287.6300000000001</v>
      </c>
      <c r="P11" s="1"/>
      <c r="Q11" s="11">
        <v>2492.46</v>
      </c>
      <c r="R11" s="1"/>
      <c r="S11" s="11">
        <v>0</v>
      </c>
      <c r="T11" s="1"/>
      <c r="U11" s="11">
        <v>2412.7199999999998</v>
      </c>
      <c r="V11" s="1"/>
      <c r="W11" s="11">
        <v>1964.72</v>
      </c>
      <c r="X11" s="1"/>
      <c r="Y11" s="11">
        <v>3539.82</v>
      </c>
      <c r="Z11" s="1"/>
      <c r="AA11" s="11">
        <f t="shared" si="0"/>
        <v>20424.57</v>
      </c>
    </row>
    <row r="12" spans="1:27" x14ac:dyDescent="0.25">
      <c r="A12" s="1"/>
      <c r="B12" s="1" t="s">
        <v>749</v>
      </c>
      <c r="C12" s="11">
        <v>0</v>
      </c>
      <c r="D12" s="1"/>
      <c r="E12" s="11">
        <v>0</v>
      </c>
      <c r="F12" s="1"/>
      <c r="G12" s="11">
        <v>0</v>
      </c>
      <c r="H12" s="1"/>
      <c r="I12" s="11">
        <v>0</v>
      </c>
      <c r="J12" s="1"/>
      <c r="K12" s="11">
        <v>59.99</v>
      </c>
      <c r="L12" s="1"/>
      <c r="M12" s="11">
        <v>0</v>
      </c>
      <c r="N12" s="1"/>
      <c r="O12" s="11">
        <v>0</v>
      </c>
      <c r="P12" s="1"/>
      <c r="Q12" s="11">
        <v>0</v>
      </c>
      <c r="R12" s="1"/>
      <c r="S12" s="11">
        <v>0</v>
      </c>
      <c r="T12" s="1"/>
      <c r="U12" s="11">
        <v>821.18</v>
      </c>
      <c r="V12" s="1"/>
      <c r="W12" s="11">
        <v>0</v>
      </c>
      <c r="X12" s="1"/>
      <c r="Y12" s="11">
        <v>682.92</v>
      </c>
      <c r="Z12" s="1"/>
      <c r="AA12" s="11">
        <f t="shared" si="0"/>
        <v>1564.09</v>
      </c>
    </row>
    <row r="13" spans="1:27" x14ac:dyDescent="0.25">
      <c r="A13" s="1"/>
      <c r="B13" s="1" t="s">
        <v>750</v>
      </c>
      <c r="C13" s="11">
        <v>0</v>
      </c>
      <c r="D13" s="1"/>
      <c r="E13" s="11">
        <v>0</v>
      </c>
      <c r="F13" s="1"/>
      <c r="G13" s="11">
        <v>0</v>
      </c>
      <c r="H13" s="1"/>
      <c r="I13" s="11">
        <v>0</v>
      </c>
      <c r="J13" s="1"/>
      <c r="K13" s="11">
        <v>0</v>
      </c>
      <c r="L13" s="1"/>
      <c r="M13" s="11">
        <v>0</v>
      </c>
      <c r="N13" s="1"/>
      <c r="O13" s="11">
        <v>0</v>
      </c>
      <c r="P13" s="1"/>
      <c r="Q13" s="11">
        <v>0</v>
      </c>
      <c r="R13" s="1"/>
      <c r="S13" s="11">
        <v>0</v>
      </c>
      <c r="T13" s="1"/>
      <c r="U13" s="11">
        <v>0</v>
      </c>
      <c r="V13" s="1"/>
      <c r="W13" s="11">
        <v>0</v>
      </c>
      <c r="X13" s="1"/>
      <c r="Y13" s="11">
        <v>152.32</v>
      </c>
      <c r="Z13" s="1"/>
      <c r="AA13" s="11">
        <f t="shared" si="0"/>
        <v>152.32</v>
      </c>
    </row>
    <row r="14" spans="1:27" x14ac:dyDescent="0.25">
      <c r="A14" s="1"/>
      <c r="B14" s="1" t="s">
        <v>751</v>
      </c>
      <c r="C14" s="11">
        <v>0</v>
      </c>
      <c r="D14" s="1"/>
      <c r="E14" s="11">
        <v>0</v>
      </c>
      <c r="F14" s="1"/>
      <c r="G14" s="11">
        <v>0</v>
      </c>
      <c r="H14" s="1"/>
      <c r="I14" s="11">
        <v>0</v>
      </c>
      <c r="J14" s="1"/>
      <c r="K14" s="11">
        <v>0</v>
      </c>
      <c r="L14" s="1"/>
      <c r="M14" s="11">
        <v>0</v>
      </c>
      <c r="N14" s="1"/>
      <c r="O14" s="11">
        <v>0</v>
      </c>
      <c r="P14" s="1"/>
      <c r="Q14" s="11">
        <v>0</v>
      </c>
      <c r="R14" s="1"/>
      <c r="S14" s="11">
        <v>0</v>
      </c>
      <c r="T14" s="1"/>
      <c r="U14" s="11">
        <v>0</v>
      </c>
      <c r="V14" s="1"/>
      <c r="W14" s="11">
        <v>1397</v>
      </c>
      <c r="X14" s="1"/>
      <c r="Y14" s="11">
        <v>2944</v>
      </c>
      <c r="Z14" s="1"/>
      <c r="AA14" s="11">
        <f t="shared" si="0"/>
        <v>4341</v>
      </c>
    </row>
    <row r="15" spans="1:27" x14ac:dyDescent="0.25">
      <c r="A15" s="1"/>
      <c r="B15" s="1" t="s">
        <v>752</v>
      </c>
      <c r="C15" s="11">
        <v>0</v>
      </c>
      <c r="D15" s="1"/>
      <c r="E15" s="11">
        <v>0</v>
      </c>
      <c r="F15" s="1"/>
      <c r="G15" s="11">
        <v>0</v>
      </c>
      <c r="H15" s="1"/>
      <c r="I15" s="11">
        <v>0</v>
      </c>
      <c r="J15" s="1"/>
      <c r="K15" s="11">
        <v>0</v>
      </c>
      <c r="L15" s="1"/>
      <c r="M15" s="11">
        <v>293.72000000000003</v>
      </c>
      <c r="N15" s="1"/>
      <c r="O15" s="11">
        <v>0</v>
      </c>
      <c r="P15" s="1"/>
      <c r="Q15" s="11">
        <v>0</v>
      </c>
      <c r="R15" s="1"/>
      <c r="S15" s="11">
        <v>0</v>
      </c>
      <c r="T15" s="1"/>
      <c r="U15" s="11">
        <v>0</v>
      </c>
      <c r="V15" s="1"/>
      <c r="W15" s="11">
        <v>0</v>
      </c>
      <c r="X15" s="1"/>
      <c r="Y15" s="11">
        <v>0</v>
      </c>
      <c r="Z15" s="1"/>
      <c r="AA15" s="11">
        <f t="shared" si="0"/>
        <v>293.72000000000003</v>
      </c>
    </row>
    <row r="16" spans="1:27" x14ac:dyDescent="0.25">
      <c r="A16" s="1"/>
      <c r="B16" s="1" t="s">
        <v>753</v>
      </c>
      <c r="C16" s="11">
        <v>526.46</v>
      </c>
      <c r="D16" s="1"/>
      <c r="E16" s="11">
        <v>426.97</v>
      </c>
      <c r="F16" s="1"/>
      <c r="G16" s="11">
        <v>393.41</v>
      </c>
      <c r="H16" s="1"/>
      <c r="I16" s="11">
        <v>394.19</v>
      </c>
      <c r="J16" s="1"/>
      <c r="K16" s="11">
        <v>390.09</v>
      </c>
      <c r="L16" s="1"/>
      <c r="M16" s="11">
        <v>177.81</v>
      </c>
      <c r="N16" s="1"/>
      <c r="O16" s="11">
        <v>266.94</v>
      </c>
      <c r="P16" s="1"/>
      <c r="Q16" s="11">
        <v>255.02</v>
      </c>
      <c r="R16" s="1"/>
      <c r="S16" s="11">
        <v>256.95</v>
      </c>
      <c r="T16" s="1"/>
      <c r="U16" s="11">
        <v>257.26</v>
      </c>
      <c r="V16" s="1"/>
      <c r="W16" s="11">
        <v>269.76</v>
      </c>
      <c r="X16" s="1"/>
      <c r="Y16" s="11">
        <v>433.56</v>
      </c>
      <c r="Z16" s="1"/>
      <c r="AA16" s="11">
        <f t="shared" si="0"/>
        <v>4048.42</v>
      </c>
    </row>
    <row r="17" spans="1:27" x14ac:dyDescent="0.25">
      <c r="A17" s="1"/>
      <c r="B17" s="1" t="s">
        <v>754</v>
      </c>
      <c r="C17" s="11">
        <v>0</v>
      </c>
      <c r="D17" s="1"/>
      <c r="E17" s="11">
        <v>0</v>
      </c>
      <c r="F17" s="1"/>
      <c r="G17" s="11">
        <v>579.24</v>
      </c>
      <c r="H17" s="1"/>
      <c r="I17" s="11">
        <v>66.569999999999993</v>
      </c>
      <c r="J17" s="1"/>
      <c r="K17" s="11">
        <v>194.85</v>
      </c>
      <c r="L17" s="1"/>
      <c r="M17" s="11">
        <v>96.06</v>
      </c>
      <c r="N17" s="1"/>
      <c r="O17" s="11">
        <v>0</v>
      </c>
      <c r="P17" s="1"/>
      <c r="Q17" s="11">
        <v>0</v>
      </c>
      <c r="R17" s="1"/>
      <c r="S17" s="11">
        <v>0</v>
      </c>
      <c r="T17" s="1"/>
      <c r="U17" s="11">
        <v>0</v>
      </c>
      <c r="V17" s="1"/>
      <c r="W17" s="11">
        <v>46</v>
      </c>
      <c r="X17" s="1"/>
      <c r="Y17" s="11">
        <v>0</v>
      </c>
      <c r="Z17" s="1"/>
      <c r="AA17" s="11">
        <f t="shared" si="0"/>
        <v>982.72</v>
      </c>
    </row>
    <row r="18" spans="1:27" x14ac:dyDescent="0.25">
      <c r="A18" s="1"/>
      <c r="B18" s="1" t="s">
        <v>755</v>
      </c>
      <c r="C18" s="11">
        <v>0</v>
      </c>
      <c r="D18" s="1"/>
      <c r="E18" s="11">
        <v>0</v>
      </c>
      <c r="F18" s="1"/>
      <c r="G18" s="11">
        <v>0</v>
      </c>
      <c r="H18" s="1"/>
      <c r="I18" s="11">
        <v>671.03</v>
      </c>
      <c r="J18" s="1"/>
      <c r="K18" s="11">
        <v>317.60000000000002</v>
      </c>
      <c r="L18" s="1"/>
      <c r="M18" s="11">
        <v>292.41000000000003</v>
      </c>
      <c r="N18" s="1"/>
      <c r="O18" s="11">
        <v>26.4</v>
      </c>
      <c r="P18" s="1"/>
      <c r="Q18" s="11">
        <v>0</v>
      </c>
      <c r="R18" s="1"/>
      <c r="S18" s="11">
        <v>0</v>
      </c>
      <c r="T18" s="1"/>
      <c r="U18" s="11">
        <v>28.92</v>
      </c>
      <c r="V18" s="1"/>
      <c r="W18" s="11">
        <v>0</v>
      </c>
      <c r="X18" s="1"/>
      <c r="Y18" s="11">
        <v>831.98</v>
      </c>
      <c r="Z18" s="1"/>
      <c r="AA18" s="11">
        <f t="shared" si="0"/>
        <v>2168.34</v>
      </c>
    </row>
    <row r="19" spans="1:27" x14ac:dyDescent="0.25">
      <c r="A19" s="1"/>
      <c r="B19" s="1" t="s">
        <v>756</v>
      </c>
      <c r="C19" s="11">
        <v>0</v>
      </c>
      <c r="D19" s="1"/>
      <c r="E19" s="11">
        <v>0</v>
      </c>
      <c r="F19" s="1"/>
      <c r="G19" s="11">
        <v>102.72</v>
      </c>
      <c r="H19" s="1"/>
      <c r="I19" s="11">
        <v>0</v>
      </c>
      <c r="J19" s="1"/>
      <c r="K19" s="11">
        <v>0</v>
      </c>
      <c r="L19" s="1"/>
      <c r="M19" s="11">
        <v>0</v>
      </c>
      <c r="N19" s="1"/>
      <c r="O19" s="11">
        <v>0</v>
      </c>
      <c r="P19" s="1"/>
      <c r="Q19" s="11">
        <v>0</v>
      </c>
      <c r="R19" s="1"/>
      <c r="S19" s="11">
        <v>0</v>
      </c>
      <c r="T19" s="1"/>
      <c r="U19" s="11">
        <v>0</v>
      </c>
      <c r="V19" s="1"/>
      <c r="W19" s="11">
        <v>0</v>
      </c>
      <c r="X19" s="1"/>
      <c r="Y19" s="11">
        <v>0</v>
      </c>
      <c r="Z19" s="1"/>
      <c r="AA19" s="11">
        <f t="shared" si="0"/>
        <v>102.72</v>
      </c>
    </row>
    <row r="20" spans="1:27" x14ac:dyDescent="0.25">
      <c r="A20" s="1"/>
      <c r="B20" s="1" t="s">
        <v>757</v>
      </c>
      <c r="C20" s="11">
        <v>0</v>
      </c>
      <c r="D20" s="1"/>
      <c r="E20" s="11">
        <v>0</v>
      </c>
      <c r="F20" s="1"/>
      <c r="G20" s="11">
        <v>0</v>
      </c>
      <c r="H20" s="1"/>
      <c r="I20" s="11">
        <v>0</v>
      </c>
      <c r="J20" s="1"/>
      <c r="K20" s="11">
        <v>0</v>
      </c>
      <c r="L20" s="1"/>
      <c r="M20" s="11">
        <v>0</v>
      </c>
      <c r="N20" s="1"/>
      <c r="O20" s="11">
        <v>0</v>
      </c>
      <c r="P20" s="1"/>
      <c r="Q20" s="11">
        <v>0</v>
      </c>
      <c r="R20" s="1"/>
      <c r="S20" s="11">
        <v>45.93</v>
      </c>
      <c r="T20" s="1"/>
      <c r="U20" s="11">
        <v>0</v>
      </c>
      <c r="V20" s="1"/>
      <c r="W20" s="11">
        <v>0</v>
      </c>
      <c r="X20" s="1"/>
      <c r="Y20" s="11">
        <v>0</v>
      </c>
      <c r="Z20" s="1"/>
      <c r="AA20" s="11">
        <f t="shared" si="0"/>
        <v>45.93</v>
      </c>
    </row>
    <row r="21" spans="1:27" x14ac:dyDescent="0.25">
      <c r="A21" s="1"/>
      <c r="B21" s="1" t="s">
        <v>758</v>
      </c>
      <c r="C21" s="11">
        <v>0</v>
      </c>
      <c r="D21" s="1"/>
      <c r="E21" s="11">
        <v>0</v>
      </c>
      <c r="F21" s="1"/>
      <c r="G21" s="11">
        <v>0</v>
      </c>
      <c r="H21" s="1"/>
      <c r="I21" s="11">
        <v>0</v>
      </c>
      <c r="J21" s="1"/>
      <c r="K21" s="11">
        <v>491.05</v>
      </c>
      <c r="L21" s="1"/>
      <c r="M21" s="11">
        <v>0</v>
      </c>
      <c r="N21" s="1"/>
      <c r="O21" s="11">
        <v>0</v>
      </c>
      <c r="P21" s="1"/>
      <c r="Q21" s="11">
        <v>0</v>
      </c>
      <c r="R21" s="1"/>
      <c r="S21" s="11">
        <v>0</v>
      </c>
      <c r="T21" s="1"/>
      <c r="U21" s="11">
        <v>0</v>
      </c>
      <c r="V21" s="1"/>
      <c r="W21" s="11">
        <v>0</v>
      </c>
      <c r="X21" s="1"/>
      <c r="Y21" s="11">
        <v>0</v>
      </c>
      <c r="Z21" s="1"/>
      <c r="AA21" s="11">
        <f t="shared" si="0"/>
        <v>491.05</v>
      </c>
    </row>
    <row r="22" spans="1:27" x14ac:dyDescent="0.25">
      <c r="A22" s="1"/>
      <c r="B22" s="1" t="s">
        <v>759</v>
      </c>
      <c r="C22" s="11">
        <v>0</v>
      </c>
      <c r="D22" s="1"/>
      <c r="E22" s="11">
        <v>0</v>
      </c>
      <c r="F22" s="1"/>
      <c r="G22" s="11">
        <v>0</v>
      </c>
      <c r="H22" s="1"/>
      <c r="I22" s="11">
        <v>0</v>
      </c>
      <c r="J22" s="1"/>
      <c r="K22" s="11">
        <v>0</v>
      </c>
      <c r="L22" s="1"/>
      <c r="M22" s="11">
        <v>0</v>
      </c>
      <c r="N22" s="1"/>
      <c r="O22" s="11">
        <v>0</v>
      </c>
      <c r="P22" s="1"/>
      <c r="Q22" s="11">
        <v>0</v>
      </c>
      <c r="R22" s="1"/>
      <c r="S22" s="11">
        <v>0</v>
      </c>
      <c r="T22" s="1"/>
      <c r="U22" s="11">
        <v>0</v>
      </c>
      <c r="V22" s="1"/>
      <c r="W22" s="11">
        <v>0</v>
      </c>
      <c r="X22" s="1"/>
      <c r="Y22" s="11">
        <v>903.59</v>
      </c>
      <c r="Z22" s="1"/>
      <c r="AA22" s="11">
        <f t="shared" si="0"/>
        <v>903.59</v>
      </c>
    </row>
    <row r="23" spans="1:27" x14ac:dyDescent="0.25">
      <c r="A23" s="1"/>
      <c r="B23" s="1" t="s">
        <v>760</v>
      </c>
      <c r="C23" s="11">
        <v>0</v>
      </c>
      <c r="D23" s="1"/>
      <c r="E23" s="11">
        <v>0</v>
      </c>
      <c r="F23" s="1"/>
      <c r="G23" s="11">
        <v>0</v>
      </c>
      <c r="H23" s="1"/>
      <c r="I23" s="11">
        <v>0</v>
      </c>
      <c r="J23" s="1"/>
      <c r="K23" s="11">
        <v>0</v>
      </c>
      <c r="L23" s="1"/>
      <c r="M23" s="11">
        <v>0</v>
      </c>
      <c r="N23" s="1"/>
      <c r="O23" s="11">
        <v>0</v>
      </c>
      <c r="P23" s="1"/>
      <c r="Q23" s="11">
        <v>115.9</v>
      </c>
      <c r="R23" s="1"/>
      <c r="S23" s="11">
        <v>0</v>
      </c>
      <c r="T23" s="1"/>
      <c r="U23" s="11">
        <v>0</v>
      </c>
      <c r="V23" s="1"/>
      <c r="W23" s="11">
        <v>0</v>
      </c>
      <c r="X23" s="1"/>
      <c r="Y23" s="11">
        <v>57.95</v>
      </c>
      <c r="Z23" s="1"/>
      <c r="AA23" s="11">
        <f t="shared" si="0"/>
        <v>173.85</v>
      </c>
    </row>
    <row r="24" spans="1:27" x14ac:dyDescent="0.25">
      <c r="A24" s="1"/>
      <c r="B24" s="1" t="s">
        <v>761</v>
      </c>
      <c r="C24" s="11">
        <v>70</v>
      </c>
      <c r="D24" s="1"/>
      <c r="E24" s="11">
        <v>670</v>
      </c>
      <c r="F24" s="1"/>
      <c r="G24" s="11">
        <v>70</v>
      </c>
      <c r="H24" s="1"/>
      <c r="I24" s="11">
        <v>70</v>
      </c>
      <c r="J24" s="1"/>
      <c r="K24" s="11">
        <v>70</v>
      </c>
      <c r="L24" s="1"/>
      <c r="M24" s="11">
        <v>70</v>
      </c>
      <c r="N24" s="1"/>
      <c r="O24" s="11">
        <v>70</v>
      </c>
      <c r="P24" s="1"/>
      <c r="Q24" s="11">
        <v>70</v>
      </c>
      <c r="R24" s="1"/>
      <c r="S24" s="11">
        <v>70</v>
      </c>
      <c r="T24" s="1"/>
      <c r="U24" s="11">
        <v>70</v>
      </c>
      <c r="V24" s="1"/>
      <c r="W24" s="11">
        <v>70</v>
      </c>
      <c r="X24" s="1"/>
      <c r="Y24" s="11">
        <v>70</v>
      </c>
      <c r="Z24" s="1"/>
      <c r="AA24" s="11">
        <f t="shared" si="0"/>
        <v>1440</v>
      </c>
    </row>
    <row r="25" spans="1:27" x14ac:dyDescent="0.25">
      <c r="A25" s="1"/>
      <c r="B25" s="1" t="s">
        <v>762</v>
      </c>
      <c r="C25" s="11">
        <v>1600</v>
      </c>
      <c r="D25" s="1"/>
      <c r="E25" s="11">
        <v>0</v>
      </c>
      <c r="F25" s="1"/>
      <c r="G25" s="11">
        <v>0</v>
      </c>
      <c r="H25" s="1"/>
      <c r="I25" s="11">
        <v>100</v>
      </c>
      <c r="J25" s="1"/>
      <c r="K25" s="11">
        <v>900</v>
      </c>
      <c r="L25" s="1"/>
      <c r="M25" s="11">
        <v>0</v>
      </c>
      <c r="N25" s="1"/>
      <c r="O25" s="11">
        <v>0</v>
      </c>
      <c r="P25" s="1"/>
      <c r="Q25" s="11">
        <v>2350</v>
      </c>
      <c r="R25" s="1"/>
      <c r="S25" s="11">
        <v>0</v>
      </c>
      <c r="T25" s="1"/>
      <c r="U25" s="11">
        <v>600</v>
      </c>
      <c r="V25" s="1"/>
      <c r="W25" s="11">
        <v>1600</v>
      </c>
      <c r="X25" s="1"/>
      <c r="Y25" s="11">
        <v>0</v>
      </c>
      <c r="Z25" s="1"/>
      <c r="AA25" s="11">
        <f t="shared" si="0"/>
        <v>7150</v>
      </c>
    </row>
    <row r="26" spans="1:27" x14ac:dyDescent="0.25">
      <c r="A26" s="1"/>
      <c r="B26" s="1" t="s">
        <v>763</v>
      </c>
      <c r="C26" s="11">
        <v>0</v>
      </c>
      <c r="D26" s="1"/>
      <c r="E26" s="11">
        <v>0</v>
      </c>
      <c r="F26" s="1"/>
      <c r="G26" s="11">
        <v>79</v>
      </c>
      <c r="H26" s="1"/>
      <c r="I26" s="11">
        <v>0</v>
      </c>
      <c r="J26" s="1"/>
      <c r="K26" s="11">
        <v>0</v>
      </c>
      <c r="L26" s="1"/>
      <c r="M26" s="11">
        <v>0</v>
      </c>
      <c r="N26" s="1"/>
      <c r="O26" s="11">
        <v>0</v>
      </c>
      <c r="P26" s="1"/>
      <c r="Q26" s="11">
        <v>0</v>
      </c>
      <c r="R26" s="1"/>
      <c r="S26" s="11">
        <v>0</v>
      </c>
      <c r="T26" s="1"/>
      <c r="U26" s="11">
        <v>0</v>
      </c>
      <c r="V26" s="1"/>
      <c r="W26" s="11">
        <v>0</v>
      </c>
      <c r="X26" s="1"/>
      <c r="Y26" s="11">
        <v>0</v>
      </c>
      <c r="Z26" s="1"/>
      <c r="AA26" s="11">
        <f t="shared" si="0"/>
        <v>79</v>
      </c>
    </row>
    <row r="27" spans="1:27" x14ac:dyDescent="0.25">
      <c r="A27" s="1"/>
      <c r="B27" s="1" t="s">
        <v>764</v>
      </c>
      <c r="C27" s="11">
        <v>0</v>
      </c>
      <c r="D27" s="1"/>
      <c r="E27" s="11">
        <v>0</v>
      </c>
      <c r="F27" s="1"/>
      <c r="G27" s="11">
        <v>0</v>
      </c>
      <c r="H27" s="1"/>
      <c r="I27" s="11">
        <v>0</v>
      </c>
      <c r="J27" s="1"/>
      <c r="K27" s="11">
        <v>0</v>
      </c>
      <c r="L27" s="1"/>
      <c r="M27" s="11">
        <v>0</v>
      </c>
      <c r="N27" s="1"/>
      <c r="O27" s="11">
        <v>0</v>
      </c>
      <c r="P27" s="1"/>
      <c r="Q27" s="11">
        <v>0</v>
      </c>
      <c r="R27" s="1"/>
      <c r="S27" s="11">
        <v>0</v>
      </c>
      <c r="T27" s="1"/>
      <c r="U27" s="11">
        <v>250.25</v>
      </c>
      <c r="V27" s="1"/>
      <c r="W27" s="11">
        <v>0</v>
      </c>
      <c r="X27" s="1"/>
      <c r="Y27" s="11">
        <v>0</v>
      </c>
      <c r="Z27" s="1"/>
      <c r="AA27" s="11">
        <f t="shared" si="0"/>
        <v>250.25</v>
      </c>
    </row>
    <row r="28" spans="1:27" x14ac:dyDescent="0.25">
      <c r="A28" s="1"/>
      <c r="B28" s="1" t="s">
        <v>765</v>
      </c>
      <c r="C28" s="11">
        <v>0</v>
      </c>
      <c r="D28" s="1"/>
      <c r="E28" s="11">
        <v>0</v>
      </c>
      <c r="F28" s="1"/>
      <c r="G28" s="11">
        <v>0</v>
      </c>
      <c r="H28" s="1"/>
      <c r="I28" s="11">
        <v>0</v>
      </c>
      <c r="J28" s="1"/>
      <c r="K28" s="11">
        <v>0</v>
      </c>
      <c r="L28" s="1"/>
      <c r="M28" s="11">
        <v>0</v>
      </c>
      <c r="N28" s="1"/>
      <c r="O28" s="11">
        <v>0</v>
      </c>
      <c r="P28" s="1"/>
      <c r="Q28" s="11">
        <v>339.98</v>
      </c>
      <c r="R28" s="1"/>
      <c r="S28" s="11">
        <v>0</v>
      </c>
      <c r="T28" s="1"/>
      <c r="U28" s="11">
        <v>0</v>
      </c>
      <c r="V28" s="1"/>
      <c r="W28" s="11">
        <v>0</v>
      </c>
      <c r="X28" s="1"/>
      <c r="Y28" s="11">
        <v>289.98</v>
      </c>
      <c r="Z28" s="1"/>
      <c r="AA28" s="11">
        <f t="shared" si="0"/>
        <v>629.96</v>
      </c>
    </row>
    <row r="29" spans="1:27" x14ac:dyDescent="0.25">
      <c r="A29" s="1"/>
      <c r="B29" s="1" t="s">
        <v>766</v>
      </c>
      <c r="C29" s="11">
        <v>0</v>
      </c>
      <c r="D29" s="1"/>
      <c r="E29" s="11">
        <v>0</v>
      </c>
      <c r="F29" s="1"/>
      <c r="G29" s="11">
        <v>0</v>
      </c>
      <c r="H29" s="1"/>
      <c r="I29" s="11">
        <v>0</v>
      </c>
      <c r="J29" s="1"/>
      <c r="K29" s="11">
        <v>0</v>
      </c>
      <c r="L29" s="1"/>
      <c r="M29" s="11">
        <v>0</v>
      </c>
      <c r="N29" s="1"/>
      <c r="O29" s="11">
        <v>0</v>
      </c>
      <c r="P29" s="1"/>
      <c r="Q29" s="11">
        <v>0</v>
      </c>
      <c r="R29" s="1"/>
      <c r="S29" s="11">
        <v>69.66</v>
      </c>
      <c r="T29" s="1"/>
      <c r="U29" s="11">
        <v>0</v>
      </c>
      <c r="V29" s="1"/>
      <c r="W29" s="11">
        <v>0</v>
      </c>
      <c r="X29" s="1"/>
      <c r="Y29" s="11">
        <v>0</v>
      </c>
      <c r="Z29" s="1"/>
      <c r="AA29" s="11">
        <f t="shared" si="0"/>
        <v>69.66</v>
      </c>
    </row>
    <row r="30" spans="1:27" x14ac:dyDescent="0.25">
      <c r="A30" s="1"/>
      <c r="B30" s="1" t="s">
        <v>767</v>
      </c>
      <c r="C30" s="11">
        <v>241.81</v>
      </c>
      <c r="D30" s="1"/>
      <c r="E30" s="11">
        <v>248.48</v>
      </c>
      <c r="F30" s="1"/>
      <c r="G30" s="11">
        <v>229.82</v>
      </c>
      <c r="H30" s="1"/>
      <c r="I30" s="11">
        <v>241.65</v>
      </c>
      <c r="J30" s="1"/>
      <c r="K30" s="11">
        <v>241.51</v>
      </c>
      <c r="L30" s="1"/>
      <c r="M30" s="11">
        <v>242.58</v>
      </c>
      <c r="N30" s="1"/>
      <c r="O30" s="11">
        <v>246.84</v>
      </c>
      <c r="P30" s="1"/>
      <c r="Q30" s="11">
        <v>246.4</v>
      </c>
      <c r="R30" s="1"/>
      <c r="S30" s="11">
        <v>246.38</v>
      </c>
      <c r="T30" s="1"/>
      <c r="U30" s="11">
        <v>407.72</v>
      </c>
      <c r="V30" s="1"/>
      <c r="W30" s="11">
        <v>221.42</v>
      </c>
      <c r="X30" s="1"/>
      <c r="Y30" s="11">
        <v>225.88</v>
      </c>
      <c r="Z30" s="1"/>
      <c r="AA30" s="11">
        <f t="shared" si="0"/>
        <v>3040.49</v>
      </c>
    </row>
    <row r="31" spans="1:27" x14ac:dyDescent="0.25">
      <c r="A31" s="1"/>
      <c r="B31" s="1" t="s">
        <v>768</v>
      </c>
      <c r="C31" s="11">
        <v>0</v>
      </c>
      <c r="D31" s="1"/>
      <c r="E31" s="11">
        <v>0</v>
      </c>
      <c r="F31" s="1"/>
      <c r="G31" s="11">
        <v>0</v>
      </c>
      <c r="H31" s="1"/>
      <c r="I31" s="11">
        <v>0</v>
      </c>
      <c r="J31" s="1"/>
      <c r="K31" s="11">
        <v>29.99</v>
      </c>
      <c r="L31" s="1"/>
      <c r="M31" s="11">
        <v>0</v>
      </c>
      <c r="N31" s="1"/>
      <c r="O31" s="11">
        <v>0</v>
      </c>
      <c r="P31" s="1"/>
      <c r="Q31" s="11">
        <v>0</v>
      </c>
      <c r="R31" s="1"/>
      <c r="S31" s="11">
        <v>0</v>
      </c>
      <c r="T31" s="1"/>
      <c r="U31" s="11">
        <v>0</v>
      </c>
      <c r="V31" s="1"/>
      <c r="W31" s="11">
        <v>0</v>
      </c>
      <c r="X31" s="1"/>
      <c r="Y31" s="11">
        <v>0</v>
      </c>
      <c r="Z31" s="1"/>
      <c r="AA31" s="11">
        <f t="shared" si="0"/>
        <v>29.99</v>
      </c>
    </row>
    <row r="32" spans="1:27" x14ac:dyDescent="0.25">
      <c r="A32" s="1"/>
      <c r="B32" s="1" t="s">
        <v>769</v>
      </c>
      <c r="C32" s="11">
        <v>3811.57</v>
      </c>
      <c r="D32" s="1"/>
      <c r="E32" s="11">
        <v>83.99</v>
      </c>
      <c r="F32" s="1"/>
      <c r="G32" s="11">
        <v>0</v>
      </c>
      <c r="H32" s="1"/>
      <c r="I32" s="11">
        <v>0</v>
      </c>
      <c r="J32" s="1"/>
      <c r="K32" s="11">
        <v>0</v>
      </c>
      <c r="L32" s="1"/>
      <c r="M32" s="11">
        <v>0</v>
      </c>
      <c r="N32" s="1"/>
      <c r="O32" s="11">
        <v>0</v>
      </c>
      <c r="P32" s="1"/>
      <c r="Q32" s="11">
        <v>0</v>
      </c>
      <c r="R32" s="1"/>
      <c r="S32" s="11">
        <v>0</v>
      </c>
      <c r="T32" s="1"/>
      <c r="U32" s="11">
        <v>0</v>
      </c>
      <c r="V32" s="1"/>
      <c r="W32" s="11">
        <v>0</v>
      </c>
      <c r="X32" s="1"/>
      <c r="Y32" s="11">
        <v>0</v>
      </c>
      <c r="Z32" s="1"/>
      <c r="AA32" s="11">
        <f t="shared" si="0"/>
        <v>3895.56</v>
      </c>
    </row>
    <row r="33" spans="1:27" x14ac:dyDescent="0.25">
      <c r="A33" s="1"/>
      <c r="B33" s="1" t="s">
        <v>770</v>
      </c>
      <c r="C33" s="11">
        <v>0</v>
      </c>
      <c r="D33" s="1"/>
      <c r="E33" s="11">
        <v>0</v>
      </c>
      <c r="F33" s="1"/>
      <c r="G33" s="11">
        <v>0</v>
      </c>
      <c r="H33" s="1"/>
      <c r="I33" s="11">
        <v>0</v>
      </c>
      <c r="J33" s="1"/>
      <c r="K33" s="11">
        <v>0</v>
      </c>
      <c r="L33" s="1"/>
      <c r="M33" s="11">
        <v>0</v>
      </c>
      <c r="N33" s="1"/>
      <c r="O33" s="11">
        <v>0</v>
      </c>
      <c r="P33" s="1"/>
      <c r="Q33" s="11">
        <v>0</v>
      </c>
      <c r="R33" s="1"/>
      <c r="S33" s="11">
        <v>0</v>
      </c>
      <c r="T33" s="1"/>
      <c r="U33" s="11">
        <v>34.450000000000003</v>
      </c>
      <c r="V33" s="1"/>
      <c r="W33" s="11">
        <v>0</v>
      </c>
      <c r="X33" s="1"/>
      <c r="Y33" s="11">
        <v>0</v>
      </c>
      <c r="Z33" s="1"/>
      <c r="AA33" s="11">
        <f t="shared" si="0"/>
        <v>34.450000000000003</v>
      </c>
    </row>
    <row r="34" spans="1:27" x14ac:dyDescent="0.25">
      <c r="A34" s="1"/>
      <c r="B34" s="1" t="s">
        <v>771</v>
      </c>
      <c r="C34" s="11">
        <v>0</v>
      </c>
      <c r="D34" s="1"/>
      <c r="E34" s="11">
        <v>0</v>
      </c>
      <c r="F34" s="1"/>
      <c r="G34" s="11">
        <v>0</v>
      </c>
      <c r="H34" s="1"/>
      <c r="I34" s="11">
        <v>0</v>
      </c>
      <c r="J34" s="1"/>
      <c r="K34" s="11">
        <v>0</v>
      </c>
      <c r="L34" s="1"/>
      <c r="M34" s="11">
        <v>0</v>
      </c>
      <c r="N34" s="1"/>
      <c r="O34" s="11">
        <v>0</v>
      </c>
      <c r="P34" s="1"/>
      <c r="Q34" s="11">
        <v>0</v>
      </c>
      <c r="R34" s="1"/>
      <c r="S34" s="11">
        <v>67.569999999999993</v>
      </c>
      <c r="T34" s="1"/>
      <c r="U34" s="11">
        <v>0</v>
      </c>
      <c r="V34" s="1"/>
      <c r="W34" s="11">
        <v>0</v>
      </c>
      <c r="X34" s="1"/>
      <c r="Y34" s="11">
        <v>0</v>
      </c>
      <c r="Z34" s="1"/>
      <c r="AA34" s="11">
        <f t="shared" si="0"/>
        <v>67.569999999999993</v>
      </c>
    </row>
    <row r="35" spans="1:27" x14ac:dyDescent="0.25">
      <c r="A35" s="1"/>
      <c r="B35" s="1" t="s">
        <v>772</v>
      </c>
      <c r="C35" s="11">
        <v>0</v>
      </c>
      <c r="D35" s="1"/>
      <c r="E35" s="11">
        <v>0</v>
      </c>
      <c r="F35" s="1"/>
      <c r="G35" s="11">
        <v>17.86</v>
      </c>
      <c r="H35" s="1"/>
      <c r="I35" s="11">
        <v>265</v>
      </c>
      <c r="J35" s="1"/>
      <c r="K35" s="11">
        <v>0</v>
      </c>
      <c r="L35" s="1"/>
      <c r="M35" s="11">
        <v>0</v>
      </c>
      <c r="N35" s="1"/>
      <c r="O35" s="11">
        <v>0</v>
      </c>
      <c r="P35" s="1"/>
      <c r="Q35" s="11">
        <v>0</v>
      </c>
      <c r="R35" s="1"/>
      <c r="S35" s="11">
        <v>0</v>
      </c>
      <c r="T35" s="1"/>
      <c r="U35" s="11">
        <v>0</v>
      </c>
      <c r="V35" s="1"/>
      <c r="W35" s="11">
        <v>0</v>
      </c>
      <c r="X35" s="1"/>
      <c r="Y35" s="11">
        <v>0</v>
      </c>
      <c r="Z35" s="1"/>
      <c r="AA35" s="11">
        <f t="shared" si="0"/>
        <v>282.86</v>
      </c>
    </row>
    <row r="36" spans="1:27" x14ac:dyDescent="0.25">
      <c r="A36" s="1"/>
      <c r="B36" s="1" t="s">
        <v>773</v>
      </c>
      <c r="C36" s="11">
        <v>1195</v>
      </c>
      <c r="D36" s="1"/>
      <c r="E36" s="11">
        <v>0</v>
      </c>
      <c r="F36" s="1"/>
      <c r="G36" s="11">
        <v>0</v>
      </c>
      <c r="H36" s="1"/>
      <c r="I36" s="11">
        <v>0</v>
      </c>
      <c r="J36" s="1"/>
      <c r="K36" s="11">
        <v>0</v>
      </c>
      <c r="L36" s="1"/>
      <c r="M36" s="11">
        <v>0</v>
      </c>
      <c r="N36" s="1"/>
      <c r="O36" s="11">
        <v>0</v>
      </c>
      <c r="P36" s="1"/>
      <c r="Q36" s="11">
        <v>0</v>
      </c>
      <c r="R36" s="1"/>
      <c r="S36" s="11">
        <v>0</v>
      </c>
      <c r="T36" s="1"/>
      <c r="U36" s="11">
        <v>0</v>
      </c>
      <c r="V36" s="1"/>
      <c r="W36" s="11">
        <v>0</v>
      </c>
      <c r="X36" s="1"/>
      <c r="Y36" s="11">
        <v>0</v>
      </c>
      <c r="Z36" s="1"/>
      <c r="AA36" s="11">
        <f t="shared" si="0"/>
        <v>1195</v>
      </c>
    </row>
    <row r="37" spans="1:27" x14ac:dyDescent="0.25">
      <c r="A37" s="1"/>
      <c r="B37" s="1" t="s">
        <v>774</v>
      </c>
      <c r="C37" s="11">
        <v>0</v>
      </c>
      <c r="D37" s="1"/>
      <c r="E37" s="11">
        <v>0</v>
      </c>
      <c r="F37" s="1"/>
      <c r="G37" s="11">
        <v>0</v>
      </c>
      <c r="H37" s="1"/>
      <c r="I37" s="11">
        <v>0</v>
      </c>
      <c r="J37" s="1"/>
      <c r="K37" s="11">
        <v>0</v>
      </c>
      <c r="L37" s="1"/>
      <c r="M37" s="11">
        <v>0</v>
      </c>
      <c r="N37" s="1"/>
      <c r="O37" s="11">
        <v>0</v>
      </c>
      <c r="P37" s="1"/>
      <c r="Q37" s="11">
        <v>0</v>
      </c>
      <c r="R37" s="1"/>
      <c r="S37" s="11">
        <v>0</v>
      </c>
      <c r="T37" s="1"/>
      <c r="U37" s="11">
        <v>0</v>
      </c>
      <c r="V37" s="1"/>
      <c r="W37" s="11">
        <v>0</v>
      </c>
      <c r="X37" s="1"/>
      <c r="Y37" s="11">
        <v>16</v>
      </c>
      <c r="Z37" s="1"/>
      <c r="AA37" s="11">
        <f t="shared" si="0"/>
        <v>16</v>
      </c>
    </row>
    <row r="38" spans="1:27" x14ac:dyDescent="0.25">
      <c r="A38" s="1"/>
      <c r="B38" s="1" t="s">
        <v>775</v>
      </c>
      <c r="C38" s="11">
        <v>0</v>
      </c>
      <c r="D38" s="1"/>
      <c r="E38" s="11">
        <v>387.38</v>
      </c>
      <c r="F38" s="1"/>
      <c r="G38" s="11">
        <v>-14.24</v>
      </c>
      <c r="H38" s="1"/>
      <c r="I38" s="11">
        <v>-25.67</v>
      </c>
      <c r="J38" s="1"/>
      <c r="K38" s="11">
        <v>0</v>
      </c>
      <c r="L38" s="1"/>
      <c r="M38" s="11">
        <v>-76.8</v>
      </c>
      <c r="N38" s="1"/>
      <c r="O38" s="11">
        <v>-198.19</v>
      </c>
      <c r="P38" s="1"/>
      <c r="Q38" s="11">
        <v>0</v>
      </c>
      <c r="R38" s="1"/>
      <c r="S38" s="11">
        <v>-64.56</v>
      </c>
      <c r="T38" s="1"/>
      <c r="U38" s="11">
        <v>-80.64</v>
      </c>
      <c r="V38" s="1"/>
      <c r="W38" s="11">
        <v>0</v>
      </c>
      <c r="X38" s="1"/>
      <c r="Y38" s="11">
        <v>-19.77</v>
      </c>
      <c r="Z38" s="1"/>
      <c r="AA38" s="11">
        <f t="shared" si="0"/>
        <v>-92.49</v>
      </c>
    </row>
    <row r="39" spans="1:27" x14ac:dyDescent="0.25">
      <c r="A39" s="1"/>
      <c r="B39" s="1" t="s">
        <v>776</v>
      </c>
      <c r="C39" s="11">
        <v>0</v>
      </c>
      <c r="D39" s="1"/>
      <c r="E39" s="11">
        <v>0</v>
      </c>
      <c r="F39" s="1"/>
      <c r="G39" s="11">
        <v>0</v>
      </c>
      <c r="H39" s="1"/>
      <c r="I39" s="11">
        <v>0</v>
      </c>
      <c r="J39" s="1"/>
      <c r="K39" s="11">
        <v>288.5</v>
      </c>
      <c r="L39" s="1"/>
      <c r="M39" s="11">
        <v>0</v>
      </c>
      <c r="N39" s="1"/>
      <c r="O39" s="11">
        <v>0</v>
      </c>
      <c r="P39" s="1"/>
      <c r="Q39" s="11">
        <v>0</v>
      </c>
      <c r="R39" s="1"/>
      <c r="S39" s="11">
        <v>0</v>
      </c>
      <c r="T39" s="1"/>
      <c r="U39" s="11">
        <v>0</v>
      </c>
      <c r="V39" s="1"/>
      <c r="W39" s="11">
        <v>0</v>
      </c>
      <c r="X39" s="1"/>
      <c r="Y39" s="11">
        <v>0</v>
      </c>
      <c r="Z39" s="1"/>
      <c r="AA39" s="11">
        <f t="shared" si="0"/>
        <v>288.5</v>
      </c>
    </row>
    <row r="40" spans="1:27" x14ac:dyDescent="0.25">
      <c r="A40" s="1"/>
      <c r="B40" s="1" t="s">
        <v>777</v>
      </c>
      <c r="C40" s="11">
        <v>0</v>
      </c>
      <c r="D40" s="1"/>
      <c r="E40" s="11">
        <v>0</v>
      </c>
      <c r="F40" s="1"/>
      <c r="G40" s="11">
        <v>0</v>
      </c>
      <c r="H40" s="1"/>
      <c r="I40" s="11">
        <v>0</v>
      </c>
      <c r="J40" s="1"/>
      <c r="K40" s="11">
        <v>0</v>
      </c>
      <c r="L40" s="1"/>
      <c r="M40" s="11">
        <v>51.52</v>
      </c>
      <c r="N40" s="1"/>
      <c r="O40" s="11">
        <v>0</v>
      </c>
      <c r="P40" s="1"/>
      <c r="Q40" s="11">
        <v>0</v>
      </c>
      <c r="R40" s="1"/>
      <c r="S40" s="11">
        <v>0</v>
      </c>
      <c r="T40" s="1"/>
      <c r="U40" s="11">
        <v>0</v>
      </c>
      <c r="V40" s="1"/>
      <c r="W40" s="11">
        <v>0</v>
      </c>
      <c r="X40" s="1"/>
      <c r="Y40" s="11">
        <v>0</v>
      </c>
      <c r="Z40" s="1"/>
      <c r="AA40" s="11">
        <f t="shared" si="0"/>
        <v>51.52</v>
      </c>
    </row>
    <row r="41" spans="1:27" x14ac:dyDescent="0.25">
      <c r="A41" s="1"/>
      <c r="B41" s="1" t="s">
        <v>778</v>
      </c>
      <c r="C41" s="11">
        <v>0</v>
      </c>
      <c r="D41" s="1"/>
      <c r="E41" s="11">
        <v>0</v>
      </c>
      <c r="F41" s="1"/>
      <c r="G41" s="11">
        <v>0</v>
      </c>
      <c r="H41" s="1"/>
      <c r="I41" s="11">
        <v>114.74</v>
      </c>
      <c r="J41" s="1"/>
      <c r="K41" s="11">
        <v>114.74</v>
      </c>
      <c r="L41" s="1"/>
      <c r="M41" s="11">
        <v>114.74</v>
      </c>
      <c r="N41" s="1"/>
      <c r="O41" s="11">
        <v>114.74</v>
      </c>
      <c r="P41" s="1"/>
      <c r="Q41" s="11">
        <v>114.74</v>
      </c>
      <c r="R41" s="1"/>
      <c r="S41" s="11">
        <v>114.74</v>
      </c>
      <c r="T41" s="1"/>
      <c r="U41" s="11">
        <v>114.74</v>
      </c>
      <c r="V41" s="1"/>
      <c r="W41" s="11">
        <v>0</v>
      </c>
      <c r="X41" s="1"/>
      <c r="Y41" s="11">
        <v>114.74</v>
      </c>
      <c r="Z41" s="1"/>
      <c r="AA41" s="11">
        <f t="shared" si="0"/>
        <v>917.92</v>
      </c>
    </row>
    <row r="42" spans="1:27" x14ac:dyDescent="0.25">
      <c r="A42" s="1"/>
      <c r="B42" s="1" t="s">
        <v>779</v>
      </c>
      <c r="C42" s="11">
        <v>0</v>
      </c>
      <c r="D42" s="1"/>
      <c r="E42" s="11">
        <v>0</v>
      </c>
      <c r="F42" s="1"/>
      <c r="G42" s="11">
        <v>0</v>
      </c>
      <c r="H42" s="1"/>
      <c r="I42" s="11">
        <v>0</v>
      </c>
      <c r="J42" s="1"/>
      <c r="K42" s="11">
        <v>0</v>
      </c>
      <c r="L42" s="1"/>
      <c r="M42" s="11">
        <v>0</v>
      </c>
      <c r="N42" s="1"/>
      <c r="O42" s="11">
        <v>250</v>
      </c>
      <c r="P42" s="1"/>
      <c r="Q42" s="11">
        <v>0</v>
      </c>
      <c r="R42" s="1"/>
      <c r="S42" s="11">
        <v>0</v>
      </c>
      <c r="T42" s="1"/>
      <c r="U42" s="11">
        <v>0</v>
      </c>
      <c r="V42" s="1"/>
      <c r="W42" s="11">
        <v>0</v>
      </c>
      <c r="X42" s="1"/>
      <c r="Y42" s="11">
        <v>0</v>
      </c>
      <c r="Z42" s="1"/>
      <c r="AA42" s="11">
        <f t="shared" si="0"/>
        <v>250</v>
      </c>
    </row>
    <row r="43" spans="1:27" x14ac:dyDescent="0.25">
      <c r="A43" s="1"/>
      <c r="B43" s="1" t="s">
        <v>780</v>
      </c>
      <c r="C43" s="11">
        <v>543.6</v>
      </c>
      <c r="D43" s="1"/>
      <c r="E43" s="11">
        <v>0</v>
      </c>
      <c r="F43" s="1"/>
      <c r="G43" s="11">
        <v>0</v>
      </c>
      <c r="H43" s="1"/>
      <c r="I43" s="11">
        <v>0</v>
      </c>
      <c r="J43" s="1"/>
      <c r="K43" s="11">
        <v>43.27</v>
      </c>
      <c r="L43" s="1"/>
      <c r="M43" s="11">
        <v>44.67</v>
      </c>
      <c r="N43" s="1"/>
      <c r="O43" s="11">
        <v>0</v>
      </c>
      <c r="P43" s="1"/>
      <c r="Q43" s="11">
        <v>0</v>
      </c>
      <c r="R43" s="1"/>
      <c r="S43" s="11">
        <v>0</v>
      </c>
      <c r="T43" s="1"/>
      <c r="U43" s="11">
        <v>0</v>
      </c>
      <c r="V43" s="1"/>
      <c r="W43" s="11">
        <v>0</v>
      </c>
      <c r="X43" s="1"/>
      <c r="Y43" s="11">
        <v>353.74</v>
      </c>
      <c r="Z43" s="1"/>
      <c r="AA43" s="11">
        <f t="shared" si="0"/>
        <v>985.28</v>
      </c>
    </row>
    <row r="44" spans="1:27" x14ac:dyDescent="0.25">
      <c r="A44" s="1"/>
      <c r="B44" s="1" t="s">
        <v>781</v>
      </c>
      <c r="C44" s="11">
        <v>0</v>
      </c>
      <c r="D44" s="1"/>
      <c r="E44" s="11">
        <v>0</v>
      </c>
      <c r="F44" s="1"/>
      <c r="G44" s="11">
        <v>0</v>
      </c>
      <c r="H44" s="1"/>
      <c r="I44" s="11">
        <v>0</v>
      </c>
      <c r="J44" s="1"/>
      <c r="K44" s="11">
        <v>0</v>
      </c>
      <c r="L44" s="1"/>
      <c r="M44" s="11">
        <v>0</v>
      </c>
      <c r="N44" s="1"/>
      <c r="O44" s="11">
        <v>0</v>
      </c>
      <c r="P44" s="1"/>
      <c r="Q44" s="11">
        <v>0</v>
      </c>
      <c r="R44" s="1"/>
      <c r="S44" s="11">
        <v>70</v>
      </c>
      <c r="T44" s="1"/>
      <c r="U44" s="11">
        <v>0</v>
      </c>
      <c r="V44" s="1"/>
      <c r="W44" s="11">
        <v>0</v>
      </c>
      <c r="X44" s="1"/>
      <c r="Y44" s="11">
        <v>0</v>
      </c>
      <c r="Z44" s="1"/>
      <c r="AA44" s="11">
        <f t="shared" si="0"/>
        <v>70</v>
      </c>
    </row>
    <row r="45" spans="1:27" x14ac:dyDescent="0.25">
      <c r="A45" s="1"/>
      <c r="B45" s="1" t="s">
        <v>782</v>
      </c>
      <c r="C45" s="11">
        <v>500</v>
      </c>
      <c r="D45" s="1"/>
      <c r="E45" s="11">
        <v>0</v>
      </c>
      <c r="F45" s="1"/>
      <c r="G45" s="11">
        <v>0</v>
      </c>
      <c r="H45" s="1"/>
      <c r="I45" s="11">
        <v>10404.89</v>
      </c>
      <c r="J45" s="1"/>
      <c r="K45" s="11">
        <v>0</v>
      </c>
      <c r="L45" s="1"/>
      <c r="M45" s="11">
        <v>0</v>
      </c>
      <c r="N45" s="1"/>
      <c r="O45" s="11">
        <v>0</v>
      </c>
      <c r="P45" s="1"/>
      <c r="Q45" s="11">
        <v>0</v>
      </c>
      <c r="R45" s="1"/>
      <c r="S45" s="11">
        <v>0</v>
      </c>
      <c r="T45" s="1"/>
      <c r="U45" s="11">
        <v>0</v>
      </c>
      <c r="V45" s="1"/>
      <c r="W45" s="11">
        <v>0</v>
      </c>
      <c r="X45" s="1"/>
      <c r="Y45" s="11">
        <v>0</v>
      </c>
      <c r="Z45" s="1"/>
      <c r="AA45" s="11">
        <f t="shared" si="0"/>
        <v>10904.89</v>
      </c>
    </row>
    <row r="46" spans="1:27" x14ac:dyDescent="0.25">
      <c r="A46" s="1"/>
      <c r="B46" s="1" t="s">
        <v>783</v>
      </c>
      <c r="C46" s="11">
        <v>0</v>
      </c>
      <c r="D46" s="1"/>
      <c r="E46" s="11">
        <v>0</v>
      </c>
      <c r="F46" s="1"/>
      <c r="G46" s="11">
        <v>0</v>
      </c>
      <c r="H46" s="1"/>
      <c r="I46" s="11">
        <v>0</v>
      </c>
      <c r="J46" s="1"/>
      <c r="K46" s="11">
        <v>0</v>
      </c>
      <c r="L46" s="1"/>
      <c r="M46" s="11">
        <v>0</v>
      </c>
      <c r="N46" s="1"/>
      <c r="O46" s="11">
        <v>0</v>
      </c>
      <c r="P46" s="1"/>
      <c r="Q46" s="11">
        <v>928</v>
      </c>
      <c r="R46" s="1"/>
      <c r="S46" s="11">
        <v>0</v>
      </c>
      <c r="T46" s="1"/>
      <c r="U46" s="11">
        <v>0</v>
      </c>
      <c r="V46" s="1"/>
      <c r="W46" s="11">
        <v>0</v>
      </c>
      <c r="X46" s="1"/>
      <c r="Y46" s="11">
        <v>2784</v>
      </c>
      <c r="Z46" s="1"/>
      <c r="AA46" s="11">
        <f t="shared" si="0"/>
        <v>3712</v>
      </c>
    </row>
    <row r="47" spans="1:27" x14ac:dyDescent="0.25">
      <c r="A47" s="1"/>
      <c r="B47" s="1" t="s">
        <v>784</v>
      </c>
      <c r="C47" s="11">
        <v>0</v>
      </c>
      <c r="D47" s="1"/>
      <c r="E47" s="11">
        <v>0</v>
      </c>
      <c r="F47" s="1"/>
      <c r="G47" s="11">
        <v>0</v>
      </c>
      <c r="H47" s="1"/>
      <c r="I47" s="11">
        <v>0</v>
      </c>
      <c r="J47" s="1"/>
      <c r="K47" s="11">
        <v>4171.96</v>
      </c>
      <c r="L47" s="1"/>
      <c r="M47" s="11">
        <v>0</v>
      </c>
      <c r="N47" s="1"/>
      <c r="O47" s="11">
        <v>0</v>
      </c>
      <c r="P47" s="1"/>
      <c r="Q47" s="11">
        <v>0</v>
      </c>
      <c r="R47" s="1"/>
      <c r="S47" s="11">
        <v>0</v>
      </c>
      <c r="T47" s="1"/>
      <c r="U47" s="11">
        <v>0</v>
      </c>
      <c r="V47" s="1"/>
      <c r="W47" s="11">
        <v>0</v>
      </c>
      <c r="X47" s="1"/>
      <c r="Y47" s="11">
        <v>0</v>
      </c>
      <c r="Z47" s="1"/>
      <c r="AA47" s="11">
        <f t="shared" si="0"/>
        <v>4171.96</v>
      </c>
    </row>
    <row r="48" spans="1:27" x14ac:dyDescent="0.25">
      <c r="A48" s="1"/>
      <c r="B48" s="1" t="s">
        <v>785</v>
      </c>
      <c r="C48" s="11">
        <v>0</v>
      </c>
      <c r="D48" s="1"/>
      <c r="E48" s="11">
        <v>0</v>
      </c>
      <c r="F48" s="1"/>
      <c r="G48" s="11">
        <v>0</v>
      </c>
      <c r="H48" s="1"/>
      <c r="I48" s="11">
        <v>0</v>
      </c>
      <c r="J48" s="1"/>
      <c r="K48" s="11">
        <v>0</v>
      </c>
      <c r="L48" s="1"/>
      <c r="M48" s="11">
        <v>0</v>
      </c>
      <c r="N48" s="1"/>
      <c r="O48" s="11">
        <v>0</v>
      </c>
      <c r="P48" s="1"/>
      <c r="Q48" s="11">
        <v>0</v>
      </c>
      <c r="R48" s="1"/>
      <c r="S48" s="11">
        <v>0</v>
      </c>
      <c r="T48" s="1"/>
      <c r="U48" s="11">
        <v>0</v>
      </c>
      <c r="V48" s="1"/>
      <c r="W48" s="11">
        <v>95.32</v>
      </c>
      <c r="X48" s="1"/>
      <c r="Y48" s="11">
        <v>45</v>
      </c>
      <c r="Z48" s="1"/>
      <c r="AA48" s="11">
        <f t="shared" si="0"/>
        <v>140.32</v>
      </c>
    </row>
    <row r="49" spans="1:27" x14ac:dyDescent="0.25">
      <c r="A49" s="1"/>
      <c r="B49" s="1" t="s">
        <v>786</v>
      </c>
      <c r="C49" s="11">
        <v>8577.84</v>
      </c>
      <c r="D49" s="1"/>
      <c r="E49" s="11">
        <v>0</v>
      </c>
      <c r="F49" s="1"/>
      <c r="G49" s="11">
        <v>0</v>
      </c>
      <c r="H49" s="1"/>
      <c r="I49" s="11">
        <v>0</v>
      </c>
      <c r="J49" s="1"/>
      <c r="K49" s="11">
        <v>0</v>
      </c>
      <c r="L49" s="1"/>
      <c r="M49" s="11">
        <v>0</v>
      </c>
      <c r="N49" s="1"/>
      <c r="O49" s="11">
        <v>0</v>
      </c>
      <c r="P49" s="1"/>
      <c r="Q49" s="11">
        <v>0</v>
      </c>
      <c r="R49" s="1"/>
      <c r="S49" s="11">
        <v>0</v>
      </c>
      <c r="T49" s="1"/>
      <c r="U49" s="11">
        <v>0</v>
      </c>
      <c r="V49" s="1"/>
      <c r="W49" s="11">
        <v>0</v>
      </c>
      <c r="X49" s="1"/>
      <c r="Y49" s="11">
        <v>0</v>
      </c>
      <c r="Z49" s="1"/>
      <c r="AA49" s="11">
        <f t="shared" si="0"/>
        <v>8577.84</v>
      </c>
    </row>
    <row r="50" spans="1:27" x14ac:dyDescent="0.25">
      <c r="A50" s="1"/>
      <c r="B50" s="1" t="s">
        <v>787</v>
      </c>
      <c r="C50" s="11">
        <v>0</v>
      </c>
      <c r="D50" s="1"/>
      <c r="E50" s="11">
        <v>0</v>
      </c>
      <c r="F50" s="1"/>
      <c r="G50" s="11">
        <v>0</v>
      </c>
      <c r="H50" s="1"/>
      <c r="I50" s="11">
        <v>0</v>
      </c>
      <c r="J50" s="1"/>
      <c r="K50" s="11">
        <v>0</v>
      </c>
      <c r="L50" s="1"/>
      <c r="M50" s="11">
        <v>0</v>
      </c>
      <c r="N50" s="1"/>
      <c r="O50" s="11">
        <v>616.94000000000005</v>
      </c>
      <c r="P50" s="1"/>
      <c r="Q50" s="11">
        <v>0</v>
      </c>
      <c r="R50" s="1"/>
      <c r="S50" s="11">
        <v>0</v>
      </c>
      <c r="T50" s="1"/>
      <c r="U50" s="11">
        <v>0</v>
      </c>
      <c r="V50" s="1"/>
      <c r="W50" s="11">
        <v>0</v>
      </c>
      <c r="X50" s="1"/>
      <c r="Y50" s="11">
        <v>622.16</v>
      </c>
      <c r="Z50" s="1"/>
      <c r="AA50" s="11">
        <f t="shared" si="0"/>
        <v>1239.0999999999999</v>
      </c>
    </row>
    <row r="51" spans="1:27" x14ac:dyDescent="0.25">
      <c r="A51" s="1"/>
      <c r="B51" s="1" t="s">
        <v>788</v>
      </c>
      <c r="C51" s="11">
        <v>0</v>
      </c>
      <c r="D51" s="1"/>
      <c r="E51" s="11">
        <v>0</v>
      </c>
      <c r="F51" s="1"/>
      <c r="G51" s="11">
        <v>0</v>
      </c>
      <c r="H51" s="1"/>
      <c r="I51" s="11">
        <v>0</v>
      </c>
      <c r="J51" s="1"/>
      <c r="K51" s="11">
        <v>0</v>
      </c>
      <c r="L51" s="1"/>
      <c r="M51" s="11">
        <v>22508.13</v>
      </c>
      <c r="N51" s="1"/>
      <c r="O51" s="11">
        <v>0</v>
      </c>
      <c r="P51" s="1"/>
      <c r="Q51" s="11">
        <v>0</v>
      </c>
      <c r="R51" s="1"/>
      <c r="S51" s="11">
        <v>0</v>
      </c>
      <c r="T51" s="1"/>
      <c r="U51" s="11">
        <v>0</v>
      </c>
      <c r="V51" s="1"/>
      <c r="W51" s="11">
        <v>0</v>
      </c>
      <c r="X51" s="1"/>
      <c r="Y51" s="11">
        <v>0</v>
      </c>
      <c r="Z51" s="1"/>
      <c r="AA51" s="11">
        <f t="shared" si="0"/>
        <v>22508.13</v>
      </c>
    </row>
    <row r="52" spans="1:27" x14ac:dyDescent="0.25">
      <c r="A52" s="1"/>
      <c r="B52" s="1" t="s">
        <v>789</v>
      </c>
      <c r="C52" s="11">
        <v>0</v>
      </c>
      <c r="D52" s="1"/>
      <c r="E52" s="11">
        <v>0</v>
      </c>
      <c r="F52" s="1"/>
      <c r="G52" s="11">
        <v>0</v>
      </c>
      <c r="H52" s="1"/>
      <c r="I52" s="11">
        <v>0</v>
      </c>
      <c r="J52" s="1"/>
      <c r="K52" s="11">
        <v>9523.2000000000007</v>
      </c>
      <c r="L52" s="1"/>
      <c r="M52" s="11">
        <v>0</v>
      </c>
      <c r="N52" s="1"/>
      <c r="O52" s="11">
        <v>17935.36</v>
      </c>
      <c r="P52" s="1"/>
      <c r="Q52" s="11">
        <v>0</v>
      </c>
      <c r="R52" s="1"/>
      <c r="S52" s="11">
        <v>0</v>
      </c>
      <c r="T52" s="1"/>
      <c r="U52" s="11">
        <v>17935.36</v>
      </c>
      <c r="V52" s="1"/>
      <c r="W52" s="11">
        <v>0</v>
      </c>
      <c r="X52" s="1"/>
      <c r="Y52" s="11">
        <v>0</v>
      </c>
      <c r="Z52" s="1"/>
      <c r="AA52" s="11">
        <f t="shared" si="0"/>
        <v>45393.919999999998</v>
      </c>
    </row>
    <row r="53" spans="1:27" x14ac:dyDescent="0.25">
      <c r="A53" s="1"/>
      <c r="B53" s="1" t="s">
        <v>790</v>
      </c>
      <c r="C53" s="11">
        <v>45.05</v>
      </c>
      <c r="D53" s="1"/>
      <c r="E53" s="11">
        <v>0</v>
      </c>
      <c r="F53" s="1"/>
      <c r="G53" s="11">
        <v>90.1</v>
      </c>
      <c r="H53" s="1"/>
      <c r="I53" s="11">
        <v>45.05</v>
      </c>
      <c r="J53" s="1"/>
      <c r="K53" s="11">
        <v>0</v>
      </c>
      <c r="L53" s="1"/>
      <c r="M53" s="11">
        <v>81.34</v>
      </c>
      <c r="N53" s="1"/>
      <c r="O53" s="11">
        <v>21</v>
      </c>
      <c r="P53" s="1"/>
      <c r="Q53" s="11">
        <v>21</v>
      </c>
      <c r="R53" s="1"/>
      <c r="S53" s="11">
        <v>0</v>
      </c>
      <c r="T53" s="1"/>
      <c r="U53" s="11">
        <v>21</v>
      </c>
      <c r="V53" s="1"/>
      <c r="W53" s="11">
        <v>42</v>
      </c>
      <c r="X53" s="1"/>
      <c r="Y53" s="11">
        <v>21</v>
      </c>
      <c r="Z53" s="1"/>
      <c r="AA53" s="11">
        <f t="shared" si="0"/>
        <v>387.54</v>
      </c>
    </row>
    <row r="54" spans="1:27" x14ac:dyDescent="0.25">
      <c r="A54" s="1"/>
      <c r="B54" s="1" t="s">
        <v>791</v>
      </c>
      <c r="C54" s="11">
        <v>0</v>
      </c>
      <c r="D54" s="1"/>
      <c r="E54" s="11">
        <v>0</v>
      </c>
      <c r="F54" s="1"/>
      <c r="G54" s="11">
        <v>0</v>
      </c>
      <c r="H54" s="1"/>
      <c r="I54" s="11">
        <v>0</v>
      </c>
      <c r="J54" s="1"/>
      <c r="K54" s="11">
        <v>0</v>
      </c>
      <c r="L54" s="1"/>
      <c r="M54" s="11">
        <v>0</v>
      </c>
      <c r="N54" s="1"/>
      <c r="O54" s="11">
        <v>0</v>
      </c>
      <c r="P54" s="1"/>
      <c r="Q54" s="11">
        <v>0</v>
      </c>
      <c r="R54" s="1"/>
      <c r="S54" s="11">
        <v>0</v>
      </c>
      <c r="T54" s="1"/>
      <c r="U54" s="11">
        <v>24</v>
      </c>
      <c r="V54" s="1"/>
      <c r="W54" s="11">
        <v>0</v>
      </c>
      <c r="X54" s="1"/>
      <c r="Y54" s="11">
        <v>0</v>
      </c>
      <c r="Z54" s="1"/>
      <c r="AA54" s="11">
        <f t="shared" si="0"/>
        <v>24</v>
      </c>
    </row>
    <row r="55" spans="1:27" x14ac:dyDescent="0.25">
      <c r="A55" s="1"/>
      <c r="B55" s="1" t="s">
        <v>792</v>
      </c>
      <c r="C55" s="11">
        <v>0</v>
      </c>
      <c r="D55" s="1"/>
      <c r="E55" s="11">
        <v>0</v>
      </c>
      <c r="F55" s="1"/>
      <c r="G55" s="11">
        <v>0</v>
      </c>
      <c r="H55" s="1"/>
      <c r="I55" s="11">
        <v>0</v>
      </c>
      <c r="J55" s="1"/>
      <c r="K55" s="11">
        <v>0</v>
      </c>
      <c r="L55" s="1"/>
      <c r="M55" s="11">
        <v>0</v>
      </c>
      <c r="N55" s="1"/>
      <c r="O55" s="11">
        <v>172.2</v>
      </c>
      <c r="P55" s="1"/>
      <c r="Q55" s="11">
        <v>0</v>
      </c>
      <c r="R55" s="1"/>
      <c r="S55" s="11">
        <v>0</v>
      </c>
      <c r="T55" s="1"/>
      <c r="U55" s="11">
        <v>0</v>
      </c>
      <c r="V55" s="1"/>
      <c r="W55" s="11">
        <v>0</v>
      </c>
      <c r="X55" s="1"/>
      <c r="Y55" s="11">
        <v>0</v>
      </c>
      <c r="Z55" s="1"/>
      <c r="AA55" s="11">
        <f t="shared" si="0"/>
        <v>172.2</v>
      </c>
    </row>
    <row r="56" spans="1:27" x14ac:dyDescent="0.25">
      <c r="A56" s="1"/>
      <c r="B56" s="1" t="s">
        <v>793</v>
      </c>
      <c r="C56" s="11">
        <v>0</v>
      </c>
      <c r="D56" s="1"/>
      <c r="E56" s="11">
        <v>0</v>
      </c>
      <c r="F56" s="1"/>
      <c r="G56" s="11">
        <v>0</v>
      </c>
      <c r="H56" s="1"/>
      <c r="I56" s="11">
        <v>140.35</v>
      </c>
      <c r="J56" s="1"/>
      <c r="K56" s="11">
        <v>0</v>
      </c>
      <c r="L56" s="1"/>
      <c r="M56" s="11">
        <v>0</v>
      </c>
      <c r="N56" s="1"/>
      <c r="O56" s="11">
        <v>0</v>
      </c>
      <c r="P56" s="1"/>
      <c r="Q56" s="11">
        <v>109</v>
      </c>
      <c r="R56" s="1"/>
      <c r="S56" s="11">
        <v>0</v>
      </c>
      <c r="T56" s="1"/>
      <c r="U56" s="11">
        <v>0</v>
      </c>
      <c r="V56" s="1"/>
      <c r="W56" s="11">
        <v>0</v>
      </c>
      <c r="X56" s="1"/>
      <c r="Y56" s="11">
        <v>0</v>
      </c>
      <c r="Z56" s="1"/>
      <c r="AA56" s="11">
        <f t="shared" si="0"/>
        <v>249.35</v>
      </c>
    </row>
    <row r="57" spans="1:27" x14ac:dyDescent="0.25">
      <c r="A57" s="1"/>
      <c r="B57" s="1" t="s">
        <v>794</v>
      </c>
      <c r="C57" s="11">
        <v>0</v>
      </c>
      <c r="D57" s="1"/>
      <c r="E57" s="11">
        <v>0</v>
      </c>
      <c r="F57" s="1"/>
      <c r="G57" s="11">
        <v>0</v>
      </c>
      <c r="H57" s="1"/>
      <c r="I57" s="11">
        <v>0</v>
      </c>
      <c r="J57" s="1"/>
      <c r="K57" s="11">
        <v>0</v>
      </c>
      <c r="L57" s="1"/>
      <c r="M57" s="11">
        <v>0</v>
      </c>
      <c r="N57" s="1"/>
      <c r="O57" s="11">
        <v>0</v>
      </c>
      <c r="P57" s="1"/>
      <c r="Q57" s="11">
        <v>0</v>
      </c>
      <c r="R57" s="1"/>
      <c r="S57" s="11">
        <v>0</v>
      </c>
      <c r="T57" s="1"/>
      <c r="U57" s="11">
        <v>0</v>
      </c>
      <c r="V57" s="1"/>
      <c r="W57" s="11">
        <v>0</v>
      </c>
      <c r="X57" s="1"/>
      <c r="Y57" s="11">
        <v>441.99</v>
      </c>
      <c r="Z57" s="1"/>
      <c r="AA57" s="11">
        <f t="shared" si="0"/>
        <v>441.99</v>
      </c>
    </row>
    <row r="58" spans="1:27" x14ac:dyDescent="0.25">
      <c r="A58" s="1"/>
      <c r="B58" s="1" t="s">
        <v>795</v>
      </c>
      <c r="C58" s="11">
        <v>0</v>
      </c>
      <c r="D58" s="1"/>
      <c r="E58" s="11">
        <v>0</v>
      </c>
      <c r="F58" s="1"/>
      <c r="G58" s="11">
        <v>0</v>
      </c>
      <c r="H58" s="1"/>
      <c r="I58" s="11">
        <v>0</v>
      </c>
      <c r="J58" s="1"/>
      <c r="K58" s="11">
        <v>0</v>
      </c>
      <c r="L58" s="1"/>
      <c r="M58" s="11">
        <v>83.85</v>
      </c>
      <c r="N58" s="1"/>
      <c r="O58" s="11">
        <v>0</v>
      </c>
      <c r="P58" s="1"/>
      <c r="Q58" s="11">
        <v>0</v>
      </c>
      <c r="R58" s="1"/>
      <c r="S58" s="11">
        <v>380.55</v>
      </c>
      <c r="T58" s="1"/>
      <c r="U58" s="11">
        <v>0</v>
      </c>
      <c r="V58" s="1"/>
      <c r="W58" s="11">
        <v>0</v>
      </c>
      <c r="X58" s="1"/>
      <c r="Y58" s="11">
        <v>153.75</v>
      </c>
      <c r="Z58" s="1"/>
      <c r="AA58" s="11">
        <f t="shared" si="0"/>
        <v>618.15</v>
      </c>
    </row>
    <row r="59" spans="1:27" x14ac:dyDescent="0.25">
      <c r="A59" s="1"/>
      <c r="B59" s="1" t="s">
        <v>796</v>
      </c>
      <c r="C59" s="11">
        <v>0</v>
      </c>
      <c r="D59" s="1"/>
      <c r="E59" s="11">
        <v>0</v>
      </c>
      <c r="F59" s="1"/>
      <c r="G59" s="11">
        <v>43.22</v>
      </c>
      <c r="H59" s="1"/>
      <c r="I59" s="11">
        <v>0</v>
      </c>
      <c r="J59" s="1"/>
      <c r="K59" s="11">
        <v>26.31</v>
      </c>
      <c r="L59" s="1"/>
      <c r="M59" s="11">
        <v>15.69</v>
      </c>
      <c r="N59" s="1"/>
      <c r="O59" s="11">
        <v>0</v>
      </c>
      <c r="P59" s="1"/>
      <c r="Q59" s="11">
        <v>83.52</v>
      </c>
      <c r="R59" s="1"/>
      <c r="S59" s="11">
        <v>76.900000000000006</v>
      </c>
      <c r="T59" s="1"/>
      <c r="U59" s="11">
        <v>44.43</v>
      </c>
      <c r="V59" s="1"/>
      <c r="W59" s="11">
        <v>48.46</v>
      </c>
      <c r="X59" s="1"/>
      <c r="Y59" s="11">
        <v>23.09</v>
      </c>
      <c r="Z59" s="1"/>
      <c r="AA59" s="11">
        <f t="shared" si="0"/>
        <v>361.62</v>
      </c>
    </row>
    <row r="60" spans="1:27" x14ac:dyDescent="0.25">
      <c r="A60" s="1"/>
      <c r="B60" s="1" t="s">
        <v>797</v>
      </c>
      <c r="C60" s="11">
        <v>0</v>
      </c>
      <c r="D60" s="1"/>
      <c r="E60" s="11">
        <v>0</v>
      </c>
      <c r="F60" s="1"/>
      <c r="G60" s="11">
        <v>0</v>
      </c>
      <c r="H60" s="1"/>
      <c r="I60" s="11">
        <v>0</v>
      </c>
      <c r="J60" s="1"/>
      <c r="K60" s="11">
        <v>0</v>
      </c>
      <c r="L60" s="1"/>
      <c r="M60" s="11">
        <v>0</v>
      </c>
      <c r="N60" s="1"/>
      <c r="O60" s="11">
        <v>0</v>
      </c>
      <c r="P60" s="1"/>
      <c r="Q60" s="11">
        <v>0</v>
      </c>
      <c r="R60" s="1"/>
      <c r="S60" s="11">
        <v>0</v>
      </c>
      <c r="T60" s="1"/>
      <c r="U60" s="11">
        <v>452.83</v>
      </c>
      <c r="V60" s="1"/>
      <c r="W60" s="11">
        <v>0</v>
      </c>
      <c r="X60" s="1"/>
      <c r="Y60" s="11">
        <v>0</v>
      </c>
      <c r="Z60" s="1"/>
      <c r="AA60" s="11">
        <f t="shared" si="0"/>
        <v>452.83</v>
      </c>
    </row>
    <row r="61" spans="1:27" x14ac:dyDescent="0.25">
      <c r="A61" s="1"/>
      <c r="B61" s="1" t="s">
        <v>798</v>
      </c>
      <c r="C61" s="11">
        <v>0</v>
      </c>
      <c r="D61" s="1"/>
      <c r="E61" s="11">
        <v>0</v>
      </c>
      <c r="F61" s="1"/>
      <c r="G61" s="11">
        <v>0</v>
      </c>
      <c r="H61" s="1"/>
      <c r="I61" s="11">
        <v>0</v>
      </c>
      <c r="J61" s="1"/>
      <c r="K61" s="11">
        <v>0</v>
      </c>
      <c r="L61" s="1"/>
      <c r="M61" s="11">
        <v>0</v>
      </c>
      <c r="N61" s="1"/>
      <c r="O61" s="11">
        <v>69.989999999999995</v>
      </c>
      <c r="P61" s="1"/>
      <c r="Q61" s="11">
        <v>0</v>
      </c>
      <c r="R61" s="1"/>
      <c r="S61" s="11">
        <v>0</v>
      </c>
      <c r="T61" s="1"/>
      <c r="U61" s="11">
        <v>0</v>
      </c>
      <c r="V61" s="1"/>
      <c r="W61" s="11">
        <v>0</v>
      </c>
      <c r="X61" s="1"/>
      <c r="Y61" s="11">
        <v>0</v>
      </c>
      <c r="Z61" s="1"/>
      <c r="AA61" s="11">
        <f t="shared" si="0"/>
        <v>69.989999999999995</v>
      </c>
    </row>
    <row r="62" spans="1:27" x14ac:dyDescent="0.25">
      <c r="A62" s="1"/>
      <c r="B62" s="1" t="s">
        <v>799</v>
      </c>
      <c r="C62" s="11">
        <v>0</v>
      </c>
      <c r="D62" s="1"/>
      <c r="E62" s="11">
        <v>0</v>
      </c>
      <c r="F62" s="1"/>
      <c r="G62" s="11">
        <v>5800</v>
      </c>
      <c r="H62" s="1"/>
      <c r="I62" s="11">
        <v>0</v>
      </c>
      <c r="J62" s="1"/>
      <c r="K62" s="11">
        <v>1750</v>
      </c>
      <c r="L62" s="1"/>
      <c r="M62" s="11">
        <v>0</v>
      </c>
      <c r="N62" s="1"/>
      <c r="O62" s="11">
        <v>1800</v>
      </c>
      <c r="P62" s="1"/>
      <c r="Q62" s="11">
        <v>591.41</v>
      </c>
      <c r="R62" s="1"/>
      <c r="S62" s="11">
        <v>0</v>
      </c>
      <c r="T62" s="1"/>
      <c r="U62" s="11">
        <v>0</v>
      </c>
      <c r="V62" s="1"/>
      <c r="W62" s="11">
        <v>0</v>
      </c>
      <c r="X62" s="1"/>
      <c r="Y62" s="11">
        <v>0</v>
      </c>
      <c r="Z62" s="1"/>
      <c r="AA62" s="11">
        <f t="shared" si="0"/>
        <v>9941.41</v>
      </c>
    </row>
    <row r="63" spans="1:27" x14ac:dyDescent="0.25">
      <c r="A63" s="1"/>
      <c r="B63" s="1" t="s">
        <v>800</v>
      </c>
      <c r="C63" s="11">
        <v>0</v>
      </c>
      <c r="D63" s="1"/>
      <c r="E63" s="11">
        <v>0</v>
      </c>
      <c r="F63" s="1"/>
      <c r="G63" s="11">
        <v>0</v>
      </c>
      <c r="H63" s="1"/>
      <c r="I63" s="11">
        <v>0</v>
      </c>
      <c r="J63" s="1"/>
      <c r="K63" s="11">
        <v>0</v>
      </c>
      <c r="L63" s="1"/>
      <c r="M63" s="11">
        <v>0</v>
      </c>
      <c r="N63" s="1"/>
      <c r="O63" s="11">
        <v>0</v>
      </c>
      <c r="P63" s="1"/>
      <c r="Q63" s="11">
        <v>0</v>
      </c>
      <c r="R63" s="1"/>
      <c r="S63" s="11">
        <v>0</v>
      </c>
      <c r="T63" s="1"/>
      <c r="U63" s="11">
        <v>109.01</v>
      </c>
      <c r="V63" s="1"/>
      <c r="W63" s="11">
        <v>0</v>
      </c>
      <c r="X63" s="1"/>
      <c r="Y63" s="11">
        <v>0</v>
      </c>
      <c r="Z63" s="1"/>
      <c r="AA63" s="11">
        <f t="shared" si="0"/>
        <v>109.01</v>
      </c>
    </row>
    <row r="64" spans="1:27" x14ac:dyDescent="0.25">
      <c r="A64" s="1"/>
      <c r="B64" s="1" t="s">
        <v>801</v>
      </c>
      <c r="C64" s="11">
        <v>0</v>
      </c>
      <c r="D64" s="1"/>
      <c r="E64" s="11">
        <v>112.51</v>
      </c>
      <c r="F64" s="1"/>
      <c r="G64" s="11">
        <v>0</v>
      </c>
      <c r="H64" s="1"/>
      <c r="I64" s="11">
        <v>0</v>
      </c>
      <c r="J64" s="1"/>
      <c r="K64" s="11">
        <v>0</v>
      </c>
      <c r="L64" s="1"/>
      <c r="M64" s="11">
        <v>0</v>
      </c>
      <c r="N64" s="1"/>
      <c r="O64" s="11">
        <v>0</v>
      </c>
      <c r="P64" s="1"/>
      <c r="Q64" s="11">
        <v>0</v>
      </c>
      <c r="R64" s="1"/>
      <c r="S64" s="11">
        <v>0</v>
      </c>
      <c r="T64" s="1"/>
      <c r="U64" s="11">
        <v>0</v>
      </c>
      <c r="V64" s="1"/>
      <c r="W64" s="11">
        <v>0</v>
      </c>
      <c r="X64" s="1"/>
      <c r="Y64" s="11">
        <v>0</v>
      </c>
      <c r="Z64" s="1"/>
      <c r="AA64" s="11">
        <f t="shared" si="0"/>
        <v>112.51</v>
      </c>
    </row>
    <row r="65" spans="1:27" x14ac:dyDescent="0.25">
      <c r="A65" s="1"/>
      <c r="B65" s="1" t="s">
        <v>802</v>
      </c>
      <c r="C65" s="11">
        <v>0</v>
      </c>
      <c r="D65" s="1"/>
      <c r="E65" s="11">
        <v>0</v>
      </c>
      <c r="F65" s="1"/>
      <c r="G65" s="11">
        <v>0</v>
      </c>
      <c r="H65" s="1"/>
      <c r="I65" s="11">
        <v>0</v>
      </c>
      <c r="J65" s="1"/>
      <c r="K65" s="11">
        <v>7.68</v>
      </c>
      <c r="L65" s="1"/>
      <c r="M65" s="11">
        <v>0</v>
      </c>
      <c r="N65" s="1"/>
      <c r="O65" s="11">
        <v>0</v>
      </c>
      <c r="P65" s="1"/>
      <c r="Q65" s="11">
        <v>0</v>
      </c>
      <c r="R65" s="1"/>
      <c r="S65" s="11">
        <v>0</v>
      </c>
      <c r="T65" s="1"/>
      <c r="U65" s="11">
        <v>0</v>
      </c>
      <c r="V65" s="1"/>
      <c r="W65" s="11">
        <v>0</v>
      </c>
      <c r="X65" s="1"/>
      <c r="Y65" s="11">
        <v>0</v>
      </c>
      <c r="Z65" s="1"/>
      <c r="AA65" s="11">
        <f t="shared" si="0"/>
        <v>7.68</v>
      </c>
    </row>
    <row r="66" spans="1:27" x14ac:dyDescent="0.25">
      <c r="A66" s="1"/>
      <c r="B66" s="1" t="s">
        <v>803</v>
      </c>
      <c r="C66" s="11">
        <v>0</v>
      </c>
      <c r="D66" s="1"/>
      <c r="E66" s="11">
        <v>0</v>
      </c>
      <c r="F66" s="1"/>
      <c r="G66" s="11">
        <v>0</v>
      </c>
      <c r="H66" s="1"/>
      <c r="I66" s="11">
        <v>0</v>
      </c>
      <c r="J66" s="1"/>
      <c r="K66" s="11">
        <v>179</v>
      </c>
      <c r="L66" s="1"/>
      <c r="M66" s="11">
        <v>0</v>
      </c>
      <c r="N66" s="1"/>
      <c r="O66" s="11">
        <v>0</v>
      </c>
      <c r="P66" s="1"/>
      <c r="Q66" s="11">
        <v>0</v>
      </c>
      <c r="R66" s="1"/>
      <c r="S66" s="11">
        <v>0</v>
      </c>
      <c r="T66" s="1"/>
      <c r="U66" s="11">
        <v>0</v>
      </c>
      <c r="V66" s="1"/>
      <c r="W66" s="11">
        <v>0</v>
      </c>
      <c r="X66" s="1"/>
      <c r="Y66" s="11">
        <v>0</v>
      </c>
      <c r="Z66" s="1"/>
      <c r="AA66" s="11">
        <f t="shared" ref="AA66:AA129" si="1">ROUND(SUM(C66:Y66),5)</f>
        <v>179</v>
      </c>
    </row>
    <row r="67" spans="1:27" x14ac:dyDescent="0.25">
      <c r="A67" s="1"/>
      <c r="B67" s="1" t="s">
        <v>804</v>
      </c>
      <c r="C67" s="11">
        <v>0</v>
      </c>
      <c r="D67" s="1"/>
      <c r="E67" s="11">
        <v>536.66999999999996</v>
      </c>
      <c r="F67" s="1"/>
      <c r="G67" s="11">
        <v>6.29</v>
      </c>
      <c r="H67" s="1"/>
      <c r="I67" s="11">
        <v>0</v>
      </c>
      <c r="J67" s="1"/>
      <c r="K67" s="11">
        <v>0</v>
      </c>
      <c r="L67" s="1"/>
      <c r="M67" s="11">
        <v>0</v>
      </c>
      <c r="N67" s="1"/>
      <c r="O67" s="11">
        <v>0</v>
      </c>
      <c r="P67" s="1"/>
      <c r="Q67" s="11">
        <v>0</v>
      </c>
      <c r="R67" s="1"/>
      <c r="S67" s="11">
        <v>0</v>
      </c>
      <c r="T67" s="1"/>
      <c r="U67" s="11">
        <v>0</v>
      </c>
      <c r="V67" s="1"/>
      <c r="W67" s="11">
        <v>0</v>
      </c>
      <c r="X67" s="1"/>
      <c r="Y67" s="11">
        <v>0</v>
      </c>
      <c r="Z67" s="1"/>
      <c r="AA67" s="11">
        <f t="shared" si="1"/>
        <v>542.96</v>
      </c>
    </row>
    <row r="68" spans="1:27" x14ac:dyDescent="0.25">
      <c r="A68" s="1"/>
      <c r="B68" s="1" t="s">
        <v>805</v>
      </c>
      <c r="C68" s="11">
        <v>0</v>
      </c>
      <c r="D68" s="1"/>
      <c r="E68" s="11">
        <v>6.99</v>
      </c>
      <c r="F68" s="1"/>
      <c r="G68" s="11">
        <v>6.99</v>
      </c>
      <c r="H68" s="1"/>
      <c r="I68" s="11">
        <v>6.99</v>
      </c>
      <c r="J68" s="1"/>
      <c r="K68" s="11">
        <v>6.99</v>
      </c>
      <c r="L68" s="1"/>
      <c r="M68" s="11">
        <v>6.99</v>
      </c>
      <c r="N68" s="1"/>
      <c r="O68" s="11">
        <v>6.99</v>
      </c>
      <c r="P68" s="1"/>
      <c r="Q68" s="11">
        <v>6.99</v>
      </c>
      <c r="R68" s="1"/>
      <c r="S68" s="11">
        <v>6.99</v>
      </c>
      <c r="T68" s="1"/>
      <c r="U68" s="11">
        <v>6.99</v>
      </c>
      <c r="V68" s="1"/>
      <c r="W68" s="11">
        <v>6.99</v>
      </c>
      <c r="X68" s="1"/>
      <c r="Y68" s="11">
        <v>6.99</v>
      </c>
      <c r="Z68" s="1"/>
      <c r="AA68" s="11">
        <f t="shared" si="1"/>
        <v>76.89</v>
      </c>
    </row>
    <row r="69" spans="1:27" x14ac:dyDescent="0.25">
      <c r="A69" s="1"/>
      <c r="B69" s="1" t="s">
        <v>806</v>
      </c>
      <c r="C69" s="11">
        <v>0</v>
      </c>
      <c r="D69" s="1"/>
      <c r="E69" s="11">
        <v>0</v>
      </c>
      <c r="F69" s="1"/>
      <c r="G69" s="11">
        <v>0</v>
      </c>
      <c r="H69" s="1"/>
      <c r="I69" s="11">
        <v>597.79</v>
      </c>
      <c r="J69" s="1"/>
      <c r="K69" s="11">
        <v>0</v>
      </c>
      <c r="L69" s="1"/>
      <c r="M69" s="11">
        <v>0</v>
      </c>
      <c r="N69" s="1"/>
      <c r="O69" s="11">
        <v>0</v>
      </c>
      <c r="P69" s="1"/>
      <c r="Q69" s="11">
        <v>0</v>
      </c>
      <c r="R69" s="1"/>
      <c r="S69" s="11">
        <v>0</v>
      </c>
      <c r="T69" s="1"/>
      <c r="U69" s="11">
        <v>0</v>
      </c>
      <c r="V69" s="1"/>
      <c r="W69" s="11">
        <v>0</v>
      </c>
      <c r="X69" s="1"/>
      <c r="Y69" s="11">
        <v>0</v>
      </c>
      <c r="Z69" s="1"/>
      <c r="AA69" s="11">
        <f t="shared" si="1"/>
        <v>597.79</v>
      </c>
    </row>
    <row r="70" spans="1:27" x14ac:dyDescent="0.25">
      <c r="A70" s="1"/>
      <c r="B70" s="1" t="s">
        <v>807</v>
      </c>
      <c r="C70" s="11">
        <v>0</v>
      </c>
      <c r="D70" s="1"/>
      <c r="E70" s="11">
        <v>0</v>
      </c>
      <c r="F70" s="1"/>
      <c r="G70" s="11">
        <v>0</v>
      </c>
      <c r="H70" s="1"/>
      <c r="I70" s="11">
        <v>0</v>
      </c>
      <c r="J70" s="1"/>
      <c r="K70" s="11">
        <v>0</v>
      </c>
      <c r="L70" s="1"/>
      <c r="M70" s="11">
        <v>0</v>
      </c>
      <c r="N70" s="1"/>
      <c r="O70" s="11">
        <v>-2.4500000000000002</v>
      </c>
      <c r="P70" s="1"/>
      <c r="Q70" s="11">
        <v>0</v>
      </c>
      <c r="R70" s="1"/>
      <c r="S70" s="11">
        <v>0</v>
      </c>
      <c r="T70" s="1"/>
      <c r="U70" s="11">
        <v>0</v>
      </c>
      <c r="V70" s="1"/>
      <c r="W70" s="11">
        <v>0</v>
      </c>
      <c r="X70" s="1"/>
      <c r="Y70" s="11">
        <v>0</v>
      </c>
      <c r="Z70" s="1"/>
      <c r="AA70" s="11">
        <f t="shared" si="1"/>
        <v>-2.4500000000000002</v>
      </c>
    </row>
    <row r="71" spans="1:27" x14ac:dyDescent="0.25">
      <c r="A71" s="1"/>
      <c r="B71" s="1" t="s">
        <v>808</v>
      </c>
      <c r="C71" s="11">
        <v>0</v>
      </c>
      <c r="D71" s="1"/>
      <c r="E71" s="11">
        <v>0</v>
      </c>
      <c r="F71" s="1"/>
      <c r="G71" s="11">
        <v>0</v>
      </c>
      <c r="H71" s="1"/>
      <c r="I71" s="11">
        <v>340.78</v>
      </c>
      <c r="J71" s="1"/>
      <c r="K71" s="11">
        <v>0</v>
      </c>
      <c r="L71" s="1"/>
      <c r="M71" s="11">
        <v>0</v>
      </c>
      <c r="N71" s="1"/>
      <c r="O71" s="11">
        <v>0</v>
      </c>
      <c r="P71" s="1"/>
      <c r="Q71" s="11">
        <v>340.78</v>
      </c>
      <c r="R71" s="1"/>
      <c r="S71" s="11">
        <v>0</v>
      </c>
      <c r="T71" s="1"/>
      <c r="U71" s="11">
        <v>0</v>
      </c>
      <c r="V71" s="1"/>
      <c r="W71" s="11">
        <v>532.5</v>
      </c>
      <c r="X71" s="1"/>
      <c r="Y71" s="11">
        <v>0</v>
      </c>
      <c r="Z71" s="1"/>
      <c r="AA71" s="11">
        <f t="shared" si="1"/>
        <v>1214.06</v>
      </c>
    </row>
    <row r="72" spans="1:27" x14ac:dyDescent="0.25">
      <c r="A72" s="1"/>
      <c r="B72" s="1" t="s">
        <v>809</v>
      </c>
      <c r="C72" s="11">
        <v>0</v>
      </c>
      <c r="D72" s="1"/>
      <c r="E72" s="11">
        <v>0</v>
      </c>
      <c r="F72" s="1"/>
      <c r="G72" s="11">
        <v>0</v>
      </c>
      <c r="H72" s="1"/>
      <c r="I72" s="11">
        <v>0</v>
      </c>
      <c r="J72" s="1"/>
      <c r="K72" s="11">
        <v>0</v>
      </c>
      <c r="L72" s="1"/>
      <c r="M72" s="11">
        <v>0</v>
      </c>
      <c r="N72" s="1"/>
      <c r="O72" s="11">
        <v>0</v>
      </c>
      <c r="P72" s="1"/>
      <c r="Q72" s="11">
        <v>0</v>
      </c>
      <c r="R72" s="1"/>
      <c r="S72" s="11">
        <v>0</v>
      </c>
      <c r="T72" s="1"/>
      <c r="U72" s="11">
        <v>0</v>
      </c>
      <c r="V72" s="1"/>
      <c r="W72" s="11">
        <v>0</v>
      </c>
      <c r="X72" s="1"/>
      <c r="Y72" s="11">
        <v>130</v>
      </c>
      <c r="Z72" s="1"/>
      <c r="AA72" s="11">
        <f t="shared" si="1"/>
        <v>130</v>
      </c>
    </row>
    <row r="73" spans="1:27" x14ac:dyDescent="0.25">
      <c r="A73" s="1"/>
      <c r="B73" s="1" t="s">
        <v>810</v>
      </c>
      <c r="C73" s="11">
        <v>0</v>
      </c>
      <c r="D73" s="1"/>
      <c r="E73" s="11">
        <v>0</v>
      </c>
      <c r="F73" s="1"/>
      <c r="G73" s="11">
        <v>0</v>
      </c>
      <c r="H73" s="1"/>
      <c r="I73" s="11">
        <v>0</v>
      </c>
      <c r="J73" s="1"/>
      <c r="K73" s="11">
        <v>63</v>
      </c>
      <c r="L73" s="1"/>
      <c r="M73" s="11">
        <v>0</v>
      </c>
      <c r="N73" s="1"/>
      <c r="O73" s="11">
        <v>0</v>
      </c>
      <c r="P73" s="1"/>
      <c r="Q73" s="11">
        <v>0</v>
      </c>
      <c r="R73" s="1"/>
      <c r="S73" s="11">
        <v>0</v>
      </c>
      <c r="T73" s="1"/>
      <c r="U73" s="11">
        <v>0</v>
      </c>
      <c r="V73" s="1"/>
      <c r="W73" s="11">
        <v>0</v>
      </c>
      <c r="X73" s="1"/>
      <c r="Y73" s="11">
        <v>0</v>
      </c>
      <c r="Z73" s="1"/>
      <c r="AA73" s="11">
        <f t="shared" si="1"/>
        <v>63</v>
      </c>
    </row>
    <row r="74" spans="1:27" x14ac:dyDescent="0.25">
      <c r="A74" s="1"/>
      <c r="B74" s="1" t="s">
        <v>811</v>
      </c>
      <c r="C74" s="11">
        <v>0</v>
      </c>
      <c r="D74" s="1"/>
      <c r="E74" s="11">
        <v>0</v>
      </c>
      <c r="F74" s="1"/>
      <c r="G74" s="11">
        <v>400</v>
      </c>
      <c r="H74" s="1"/>
      <c r="I74" s="11">
        <v>0</v>
      </c>
      <c r="J74" s="1"/>
      <c r="K74" s="11">
        <v>0</v>
      </c>
      <c r="L74" s="1"/>
      <c r="M74" s="11">
        <v>0</v>
      </c>
      <c r="N74" s="1"/>
      <c r="O74" s="11">
        <v>0</v>
      </c>
      <c r="P74" s="1"/>
      <c r="Q74" s="11">
        <v>0</v>
      </c>
      <c r="R74" s="1"/>
      <c r="S74" s="11">
        <v>0</v>
      </c>
      <c r="T74" s="1"/>
      <c r="U74" s="11">
        <v>0</v>
      </c>
      <c r="V74" s="1"/>
      <c r="W74" s="11">
        <v>0</v>
      </c>
      <c r="X74" s="1"/>
      <c r="Y74" s="11">
        <v>0</v>
      </c>
      <c r="Z74" s="1"/>
      <c r="AA74" s="11">
        <f t="shared" si="1"/>
        <v>400</v>
      </c>
    </row>
    <row r="75" spans="1:27" x14ac:dyDescent="0.25">
      <c r="A75" s="1"/>
      <c r="B75" s="1" t="s">
        <v>812</v>
      </c>
      <c r="C75" s="11">
        <v>0</v>
      </c>
      <c r="D75" s="1"/>
      <c r="E75" s="11">
        <v>0</v>
      </c>
      <c r="F75" s="1"/>
      <c r="G75" s="11">
        <v>0</v>
      </c>
      <c r="H75" s="1"/>
      <c r="I75" s="11">
        <v>0</v>
      </c>
      <c r="J75" s="1"/>
      <c r="K75" s="11">
        <v>2866.32</v>
      </c>
      <c r="L75" s="1"/>
      <c r="M75" s="11">
        <v>0</v>
      </c>
      <c r="N75" s="1"/>
      <c r="O75" s="11">
        <v>0</v>
      </c>
      <c r="P75" s="1"/>
      <c r="Q75" s="11">
        <v>0</v>
      </c>
      <c r="R75" s="1"/>
      <c r="S75" s="11">
        <v>7247.67</v>
      </c>
      <c r="T75" s="1"/>
      <c r="U75" s="11">
        <v>0</v>
      </c>
      <c r="V75" s="1"/>
      <c r="W75" s="11">
        <v>0</v>
      </c>
      <c r="X75" s="1"/>
      <c r="Y75" s="11">
        <v>0</v>
      </c>
      <c r="Z75" s="1"/>
      <c r="AA75" s="11">
        <f t="shared" si="1"/>
        <v>10113.99</v>
      </c>
    </row>
    <row r="76" spans="1:27" x14ac:dyDescent="0.25">
      <c r="A76" s="1"/>
      <c r="B76" s="1" t="s">
        <v>813</v>
      </c>
      <c r="C76" s="11">
        <v>0</v>
      </c>
      <c r="D76" s="1"/>
      <c r="E76" s="11">
        <v>0</v>
      </c>
      <c r="F76" s="1"/>
      <c r="G76" s="11">
        <v>0</v>
      </c>
      <c r="H76" s="1"/>
      <c r="I76" s="11">
        <v>0</v>
      </c>
      <c r="J76" s="1"/>
      <c r="K76" s="11">
        <v>132.41999999999999</v>
      </c>
      <c r="L76" s="1"/>
      <c r="M76" s="11">
        <v>0</v>
      </c>
      <c r="N76" s="1"/>
      <c r="O76" s="11">
        <v>0</v>
      </c>
      <c r="P76" s="1"/>
      <c r="Q76" s="11">
        <v>0</v>
      </c>
      <c r="R76" s="1"/>
      <c r="S76" s="11">
        <v>0</v>
      </c>
      <c r="T76" s="1"/>
      <c r="U76" s="11">
        <v>0</v>
      </c>
      <c r="V76" s="1"/>
      <c r="W76" s="11">
        <v>0</v>
      </c>
      <c r="X76" s="1"/>
      <c r="Y76" s="11">
        <v>0</v>
      </c>
      <c r="Z76" s="1"/>
      <c r="AA76" s="11">
        <f t="shared" si="1"/>
        <v>132.41999999999999</v>
      </c>
    </row>
    <row r="77" spans="1:27" x14ac:dyDescent="0.25">
      <c r="A77" s="1"/>
      <c r="B77" s="1" t="s">
        <v>814</v>
      </c>
      <c r="C77" s="11">
        <v>0</v>
      </c>
      <c r="D77" s="1"/>
      <c r="E77" s="11">
        <v>0</v>
      </c>
      <c r="F77" s="1"/>
      <c r="G77" s="11">
        <v>0</v>
      </c>
      <c r="H77" s="1"/>
      <c r="I77" s="11">
        <v>0</v>
      </c>
      <c r="J77" s="1"/>
      <c r="K77" s="11">
        <v>-334.01</v>
      </c>
      <c r="L77" s="1"/>
      <c r="M77" s="11">
        <v>0</v>
      </c>
      <c r="N77" s="1"/>
      <c r="O77" s="11">
        <v>0</v>
      </c>
      <c r="P77" s="1"/>
      <c r="Q77" s="11">
        <v>0</v>
      </c>
      <c r="R77" s="1"/>
      <c r="S77" s="11">
        <v>0</v>
      </c>
      <c r="T77" s="1"/>
      <c r="U77" s="11">
        <v>0</v>
      </c>
      <c r="V77" s="1"/>
      <c r="W77" s="11">
        <v>0</v>
      </c>
      <c r="X77" s="1"/>
      <c r="Y77" s="11">
        <v>0</v>
      </c>
      <c r="Z77" s="1"/>
      <c r="AA77" s="11">
        <f t="shared" si="1"/>
        <v>-334.01</v>
      </c>
    </row>
    <row r="78" spans="1:27" x14ac:dyDescent="0.25">
      <c r="A78" s="1"/>
      <c r="B78" s="1" t="s">
        <v>815</v>
      </c>
      <c r="C78" s="11">
        <v>0</v>
      </c>
      <c r="D78" s="1"/>
      <c r="E78" s="11">
        <v>1000</v>
      </c>
      <c r="F78" s="1"/>
      <c r="G78" s="11">
        <v>0</v>
      </c>
      <c r="H78" s="1"/>
      <c r="I78" s="11">
        <v>0</v>
      </c>
      <c r="J78" s="1"/>
      <c r="K78" s="11">
        <v>0</v>
      </c>
      <c r="L78" s="1"/>
      <c r="M78" s="11">
        <v>0</v>
      </c>
      <c r="N78" s="1"/>
      <c r="O78" s="11">
        <v>0</v>
      </c>
      <c r="P78" s="1"/>
      <c r="Q78" s="11">
        <v>0</v>
      </c>
      <c r="R78" s="1"/>
      <c r="S78" s="11">
        <v>0</v>
      </c>
      <c r="T78" s="1"/>
      <c r="U78" s="11">
        <v>0</v>
      </c>
      <c r="V78" s="1"/>
      <c r="W78" s="11">
        <v>0</v>
      </c>
      <c r="X78" s="1"/>
      <c r="Y78" s="11">
        <v>1000</v>
      </c>
      <c r="Z78" s="1"/>
      <c r="AA78" s="11">
        <f t="shared" si="1"/>
        <v>2000</v>
      </c>
    </row>
    <row r="79" spans="1:27" x14ac:dyDescent="0.25">
      <c r="A79" s="1"/>
      <c r="B79" s="1" t="s">
        <v>816</v>
      </c>
      <c r="C79" s="11">
        <v>0</v>
      </c>
      <c r="D79" s="1"/>
      <c r="E79" s="11">
        <v>395.49</v>
      </c>
      <c r="F79" s="1"/>
      <c r="G79" s="11">
        <v>-130.82</v>
      </c>
      <c r="H79" s="1"/>
      <c r="I79" s="11">
        <v>319.05</v>
      </c>
      <c r="J79" s="1"/>
      <c r="K79" s="11">
        <v>223.56</v>
      </c>
      <c r="L79" s="1"/>
      <c r="M79" s="11">
        <v>151.82</v>
      </c>
      <c r="N79" s="1"/>
      <c r="O79" s="11">
        <v>121.15</v>
      </c>
      <c r="P79" s="1"/>
      <c r="Q79" s="11">
        <v>16.579999999999998</v>
      </c>
      <c r="R79" s="1"/>
      <c r="S79" s="11">
        <v>0</v>
      </c>
      <c r="T79" s="1"/>
      <c r="U79" s="11">
        <v>775.01</v>
      </c>
      <c r="V79" s="1"/>
      <c r="W79" s="11">
        <v>457.23</v>
      </c>
      <c r="X79" s="1"/>
      <c r="Y79" s="11">
        <v>114.02</v>
      </c>
      <c r="Z79" s="1"/>
      <c r="AA79" s="11">
        <f t="shared" si="1"/>
        <v>2443.09</v>
      </c>
    </row>
    <row r="80" spans="1:27" x14ac:dyDescent="0.25">
      <c r="A80" s="1"/>
      <c r="B80" s="1" t="s">
        <v>817</v>
      </c>
      <c r="C80" s="11">
        <v>0</v>
      </c>
      <c r="D80" s="1"/>
      <c r="E80" s="11">
        <v>0</v>
      </c>
      <c r="F80" s="1"/>
      <c r="G80" s="11">
        <v>0</v>
      </c>
      <c r="H80" s="1"/>
      <c r="I80" s="11">
        <v>0</v>
      </c>
      <c r="J80" s="1"/>
      <c r="K80" s="11">
        <v>14894.08</v>
      </c>
      <c r="L80" s="1"/>
      <c r="M80" s="11">
        <v>0</v>
      </c>
      <c r="N80" s="1"/>
      <c r="O80" s="11">
        <v>0</v>
      </c>
      <c r="P80" s="1"/>
      <c r="Q80" s="11">
        <v>0</v>
      </c>
      <c r="R80" s="1"/>
      <c r="S80" s="11">
        <v>0</v>
      </c>
      <c r="T80" s="1"/>
      <c r="U80" s="11">
        <v>0</v>
      </c>
      <c r="V80" s="1"/>
      <c r="W80" s="11">
        <v>16337.3</v>
      </c>
      <c r="X80" s="1"/>
      <c r="Y80" s="11">
        <v>0</v>
      </c>
      <c r="Z80" s="1"/>
      <c r="AA80" s="11">
        <f t="shared" si="1"/>
        <v>31231.38</v>
      </c>
    </row>
    <row r="81" spans="1:27" x14ac:dyDescent="0.25">
      <c r="A81" s="1"/>
      <c r="B81" s="1" t="s">
        <v>818</v>
      </c>
      <c r="C81" s="11">
        <v>0</v>
      </c>
      <c r="D81" s="1"/>
      <c r="E81" s="11">
        <v>0</v>
      </c>
      <c r="F81" s="1"/>
      <c r="G81" s="11">
        <v>0</v>
      </c>
      <c r="H81" s="1"/>
      <c r="I81" s="11">
        <v>0</v>
      </c>
      <c r="J81" s="1"/>
      <c r="K81" s="11">
        <v>0</v>
      </c>
      <c r="L81" s="1"/>
      <c r="M81" s="11">
        <v>0</v>
      </c>
      <c r="N81" s="1"/>
      <c r="O81" s="11">
        <v>62.41</v>
      </c>
      <c r="P81" s="1"/>
      <c r="Q81" s="11">
        <v>0</v>
      </c>
      <c r="R81" s="1"/>
      <c r="S81" s="11">
        <v>0</v>
      </c>
      <c r="T81" s="1"/>
      <c r="U81" s="11">
        <v>0</v>
      </c>
      <c r="V81" s="1"/>
      <c r="W81" s="11">
        <v>0</v>
      </c>
      <c r="X81" s="1"/>
      <c r="Y81" s="11">
        <v>71.790000000000006</v>
      </c>
      <c r="Z81" s="1"/>
      <c r="AA81" s="11">
        <f t="shared" si="1"/>
        <v>134.19999999999999</v>
      </c>
    </row>
    <row r="82" spans="1:27" x14ac:dyDescent="0.25">
      <c r="A82" s="1"/>
      <c r="B82" s="1" t="s">
        <v>819</v>
      </c>
      <c r="C82" s="11">
        <v>1657.92</v>
      </c>
      <c r="D82" s="1"/>
      <c r="E82" s="11">
        <v>0</v>
      </c>
      <c r="F82" s="1"/>
      <c r="G82" s="11">
        <v>0</v>
      </c>
      <c r="H82" s="1"/>
      <c r="I82" s="11">
        <v>0</v>
      </c>
      <c r="J82" s="1"/>
      <c r="K82" s="11">
        <v>0</v>
      </c>
      <c r="L82" s="1"/>
      <c r="M82" s="11">
        <v>0</v>
      </c>
      <c r="N82" s="1"/>
      <c r="O82" s="11">
        <v>0</v>
      </c>
      <c r="P82" s="1"/>
      <c r="Q82" s="11">
        <v>0</v>
      </c>
      <c r="R82" s="1"/>
      <c r="S82" s="11">
        <v>0</v>
      </c>
      <c r="T82" s="1"/>
      <c r="U82" s="11">
        <v>0</v>
      </c>
      <c r="V82" s="1"/>
      <c r="W82" s="11">
        <v>0</v>
      </c>
      <c r="X82" s="1"/>
      <c r="Y82" s="11">
        <v>0</v>
      </c>
      <c r="Z82" s="1"/>
      <c r="AA82" s="11">
        <f t="shared" si="1"/>
        <v>1657.92</v>
      </c>
    </row>
    <row r="83" spans="1:27" x14ac:dyDescent="0.25">
      <c r="A83" s="1"/>
      <c r="B83" s="1" t="s">
        <v>820</v>
      </c>
      <c r="C83" s="11">
        <v>0</v>
      </c>
      <c r="D83" s="1"/>
      <c r="E83" s="11">
        <v>0</v>
      </c>
      <c r="F83" s="1"/>
      <c r="G83" s="11">
        <v>0</v>
      </c>
      <c r="H83" s="1"/>
      <c r="I83" s="11">
        <v>0</v>
      </c>
      <c r="J83" s="1"/>
      <c r="K83" s="11">
        <v>0</v>
      </c>
      <c r="L83" s="1"/>
      <c r="M83" s="11">
        <v>0</v>
      </c>
      <c r="N83" s="1"/>
      <c r="O83" s="11">
        <v>0</v>
      </c>
      <c r="P83" s="1"/>
      <c r="Q83" s="11">
        <v>243.55</v>
      </c>
      <c r="R83" s="1"/>
      <c r="S83" s="11">
        <v>0</v>
      </c>
      <c r="T83" s="1"/>
      <c r="U83" s="11">
        <v>0</v>
      </c>
      <c r="V83" s="1"/>
      <c r="W83" s="11">
        <v>0</v>
      </c>
      <c r="X83" s="1"/>
      <c r="Y83" s="11">
        <v>0</v>
      </c>
      <c r="Z83" s="1"/>
      <c r="AA83" s="11">
        <f t="shared" si="1"/>
        <v>243.55</v>
      </c>
    </row>
    <row r="84" spans="1:27" x14ac:dyDescent="0.25">
      <c r="A84" s="1"/>
      <c r="B84" s="1" t="s">
        <v>821</v>
      </c>
      <c r="C84" s="11">
        <v>7000</v>
      </c>
      <c r="D84" s="1"/>
      <c r="E84" s="11">
        <v>0</v>
      </c>
      <c r="F84" s="1"/>
      <c r="G84" s="11">
        <v>0</v>
      </c>
      <c r="H84" s="1"/>
      <c r="I84" s="11">
        <v>7000</v>
      </c>
      <c r="J84" s="1"/>
      <c r="K84" s="11">
        <v>7000</v>
      </c>
      <c r="L84" s="1"/>
      <c r="M84" s="11">
        <v>7000</v>
      </c>
      <c r="N84" s="1"/>
      <c r="O84" s="11">
        <v>7000</v>
      </c>
      <c r="P84" s="1"/>
      <c r="Q84" s="11">
        <v>7000</v>
      </c>
      <c r="R84" s="1"/>
      <c r="S84" s="11">
        <v>7000</v>
      </c>
      <c r="T84" s="1"/>
      <c r="U84" s="11">
        <v>7000</v>
      </c>
      <c r="V84" s="1"/>
      <c r="W84" s="11">
        <v>7000</v>
      </c>
      <c r="X84" s="1"/>
      <c r="Y84" s="11">
        <v>7000</v>
      </c>
      <c r="Z84" s="1"/>
      <c r="AA84" s="11">
        <f t="shared" si="1"/>
        <v>70000</v>
      </c>
    </row>
    <row r="85" spans="1:27" x14ac:dyDescent="0.25">
      <c r="A85" s="1"/>
      <c r="B85" s="1" t="s">
        <v>822</v>
      </c>
      <c r="C85" s="11">
        <v>97.12</v>
      </c>
      <c r="D85" s="1"/>
      <c r="E85" s="11">
        <v>0</v>
      </c>
      <c r="F85" s="1"/>
      <c r="G85" s="11">
        <v>0</v>
      </c>
      <c r="H85" s="1"/>
      <c r="I85" s="11">
        <v>0</v>
      </c>
      <c r="J85" s="1"/>
      <c r="K85" s="11">
        <v>0</v>
      </c>
      <c r="L85" s="1"/>
      <c r="M85" s="11">
        <v>0</v>
      </c>
      <c r="N85" s="1"/>
      <c r="O85" s="11">
        <v>8.6199999999999992</v>
      </c>
      <c r="P85" s="1"/>
      <c r="Q85" s="11">
        <v>0</v>
      </c>
      <c r="R85" s="1"/>
      <c r="S85" s="11">
        <v>0</v>
      </c>
      <c r="T85" s="1"/>
      <c r="U85" s="11">
        <v>0</v>
      </c>
      <c r="V85" s="1"/>
      <c r="W85" s="11">
        <v>130.02000000000001</v>
      </c>
      <c r="X85" s="1"/>
      <c r="Y85" s="11">
        <v>32.43</v>
      </c>
      <c r="Z85" s="1"/>
      <c r="AA85" s="11">
        <f t="shared" si="1"/>
        <v>268.19</v>
      </c>
    </row>
    <row r="86" spans="1:27" x14ac:dyDescent="0.25">
      <c r="A86" s="1"/>
      <c r="B86" s="1" t="s">
        <v>823</v>
      </c>
      <c r="C86" s="11">
        <v>0</v>
      </c>
      <c r="D86" s="1"/>
      <c r="E86" s="11">
        <v>0</v>
      </c>
      <c r="F86" s="1"/>
      <c r="G86" s="11">
        <v>0</v>
      </c>
      <c r="H86" s="1"/>
      <c r="I86" s="11">
        <v>0</v>
      </c>
      <c r="J86" s="1"/>
      <c r="K86" s="11">
        <v>0</v>
      </c>
      <c r="L86" s="1"/>
      <c r="M86" s="11">
        <v>0</v>
      </c>
      <c r="N86" s="1"/>
      <c r="O86" s="11">
        <v>0</v>
      </c>
      <c r="P86" s="1"/>
      <c r="Q86" s="11">
        <v>0</v>
      </c>
      <c r="R86" s="1"/>
      <c r="S86" s="11">
        <v>0</v>
      </c>
      <c r="T86" s="1"/>
      <c r="U86" s="11">
        <v>101</v>
      </c>
      <c r="V86" s="1"/>
      <c r="W86" s="11">
        <v>101</v>
      </c>
      <c r="X86" s="1"/>
      <c r="Y86" s="11">
        <v>101</v>
      </c>
      <c r="Z86" s="1"/>
      <c r="AA86" s="11">
        <f t="shared" si="1"/>
        <v>303</v>
      </c>
    </row>
    <row r="87" spans="1:27" x14ac:dyDescent="0.25">
      <c r="A87" s="1"/>
      <c r="B87" s="1" t="s">
        <v>824</v>
      </c>
      <c r="C87" s="11">
        <v>0</v>
      </c>
      <c r="D87" s="1"/>
      <c r="E87" s="11">
        <v>0</v>
      </c>
      <c r="F87" s="1"/>
      <c r="G87" s="11">
        <v>0</v>
      </c>
      <c r="H87" s="1"/>
      <c r="I87" s="11">
        <v>0</v>
      </c>
      <c r="J87" s="1"/>
      <c r="K87" s="11">
        <v>0</v>
      </c>
      <c r="L87" s="1"/>
      <c r="M87" s="11">
        <v>0</v>
      </c>
      <c r="N87" s="1"/>
      <c r="O87" s="11">
        <v>207.14</v>
      </c>
      <c r="P87" s="1"/>
      <c r="Q87" s="11">
        <v>0</v>
      </c>
      <c r="R87" s="1"/>
      <c r="S87" s="11">
        <v>0</v>
      </c>
      <c r="T87" s="1"/>
      <c r="U87" s="11">
        <v>0</v>
      </c>
      <c r="V87" s="1"/>
      <c r="W87" s="11">
        <v>0</v>
      </c>
      <c r="X87" s="1"/>
      <c r="Y87" s="11">
        <v>0</v>
      </c>
      <c r="Z87" s="1"/>
      <c r="AA87" s="11">
        <f t="shared" si="1"/>
        <v>207.14</v>
      </c>
    </row>
    <row r="88" spans="1:27" x14ac:dyDescent="0.25">
      <c r="A88" s="1"/>
      <c r="B88" s="1" t="s">
        <v>825</v>
      </c>
      <c r="C88" s="11">
        <v>0</v>
      </c>
      <c r="D88" s="1"/>
      <c r="E88" s="11">
        <v>0</v>
      </c>
      <c r="F88" s="1"/>
      <c r="G88" s="11">
        <v>0</v>
      </c>
      <c r="H88" s="1"/>
      <c r="I88" s="11">
        <v>0</v>
      </c>
      <c r="J88" s="1"/>
      <c r="K88" s="11">
        <v>0</v>
      </c>
      <c r="L88" s="1"/>
      <c r="M88" s="11">
        <v>0</v>
      </c>
      <c r="N88" s="1"/>
      <c r="O88" s="11">
        <v>43470.95</v>
      </c>
      <c r="P88" s="1"/>
      <c r="Q88" s="11">
        <v>26400</v>
      </c>
      <c r="R88" s="1"/>
      <c r="S88" s="11">
        <v>0</v>
      </c>
      <c r="T88" s="1"/>
      <c r="U88" s="11">
        <v>0</v>
      </c>
      <c r="V88" s="1"/>
      <c r="W88" s="11">
        <v>39100.75</v>
      </c>
      <c r="X88" s="1"/>
      <c r="Y88" s="11">
        <v>19185</v>
      </c>
      <c r="Z88" s="1"/>
      <c r="AA88" s="11">
        <f t="shared" si="1"/>
        <v>128156.7</v>
      </c>
    </row>
    <row r="89" spans="1:27" x14ac:dyDescent="0.25">
      <c r="A89" s="1"/>
      <c r="B89" s="1" t="s">
        <v>826</v>
      </c>
      <c r="C89" s="11">
        <v>0</v>
      </c>
      <c r="D89" s="1"/>
      <c r="E89" s="11">
        <v>0</v>
      </c>
      <c r="F89" s="1"/>
      <c r="G89" s="11">
        <v>0</v>
      </c>
      <c r="H89" s="1"/>
      <c r="I89" s="11">
        <v>1264.5</v>
      </c>
      <c r="J89" s="1"/>
      <c r="K89" s="11">
        <v>284.88</v>
      </c>
      <c r="L89" s="1"/>
      <c r="M89" s="11">
        <v>688.97</v>
      </c>
      <c r="N89" s="1"/>
      <c r="O89" s="11">
        <v>896.83</v>
      </c>
      <c r="P89" s="1"/>
      <c r="Q89" s="11">
        <v>0</v>
      </c>
      <c r="R89" s="1"/>
      <c r="S89" s="11">
        <v>101.77</v>
      </c>
      <c r="T89" s="1"/>
      <c r="U89" s="11">
        <v>0</v>
      </c>
      <c r="V89" s="1"/>
      <c r="W89" s="11">
        <v>303.83999999999997</v>
      </c>
      <c r="X89" s="1"/>
      <c r="Y89" s="11">
        <v>1133.45</v>
      </c>
      <c r="Z89" s="1"/>
      <c r="AA89" s="11">
        <f t="shared" si="1"/>
        <v>4674.24</v>
      </c>
    </row>
    <row r="90" spans="1:27" x14ac:dyDescent="0.25">
      <c r="A90" s="1"/>
      <c r="B90" s="1" t="s">
        <v>827</v>
      </c>
      <c r="C90" s="11">
        <v>0</v>
      </c>
      <c r="D90" s="1"/>
      <c r="E90" s="11">
        <v>0</v>
      </c>
      <c r="F90" s="1"/>
      <c r="G90" s="11">
        <v>0</v>
      </c>
      <c r="H90" s="1"/>
      <c r="I90" s="11">
        <v>0</v>
      </c>
      <c r="J90" s="1"/>
      <c r="K90" s="11">
        <v>0</v>
      </c>
      <c r="L90" s="1"/>
      <c r="M90" s="11">
        <v>0</v>
      </c>
      <c r="N90" s="1"/>
      <c r="O90" s="11">
        <v>0</v>
      </c>
      <c r="P90" s="1"/>
      <c r="Q90" s="11">
        <v>0</v>
      </c>
      <c r="R90" s="1"/>
      <c r="S90" s="11">
        <v>0</v>
      </c>
      <c r="T90" s="1"/>
      <c r="U90" s="11">
        <v>0</v>
      </c>
      <c r="V90" s="1"/>
      <c r="W90" s="11">
        <v>185.99</v>
      </c>
      <c r="X90" s="1"/>
      <c r="Y90" s="11">
        <v>0</v>
      </c>
      <c r="Z90" s="1"/>
      <c r="AA90" s="11">
        <f t="shared" si="1"/>
        <v>185.99</v>
      </c>
    </row>
    <row r="91" spans="1:27" x14ac:dyDescent="0.25">
      <c r="A91" s="1"/>
      <c r="B91" s="1" t="s">
        <v>828</v>
      </c>
      <c r="C91" s="11">
        <v>0</v>
      </c>
      <c r="D91" s="1"/>
      <c r="E91" s="11">
        <v>0</v>
      </c>
      <c r="F91" s="1"/>
      <c r="G91" s="11">
        <v>0</v>
      </c>
      <c r="H91" s="1"/>
      <c r="I91" s="11">
        <v>0</v>
      </c>
      <c r="J91" s="1"/>
      <c r="K91" s="11">
        <v>0</v>
      </c>
      <c r="L91" s="1"/>
      <c r="M91" s="11">
        <v>0</v>
      </c>
      <c r="N91" s="1"/>
      <c r="O91" s="11">
        <v>0</v>
      </c>
      <c r="P91" s="1"/>
      <c r="Q91" s="11">
        <v>282.44</v>
      </c>
      <c r="R91" s="1"/>
      <c r="S91" s="11">
        <v>0</v>
      </c>
      <c r="T91" s="1"/>
      <c r="U91" s="11">
        <v>0</v>
      </c>
      <c r="V91" s="1"/>
      <c r="W91" s="11">
        <v>0</v>
      </c>
      <c r="X91" s="1"/>
      <c r="Y91" s="11">
        <v>0</v>
      </c>
      <c r="Z91" s="1"/>
      <c r="AA91" s="11">
        <f t="shared" si="1"/>
        <v>282.44</v>
      </c>
    </row>
    <row r="92" spans="1:27" x14ac:dyDescent="0.25">
      <c r="A92" s="1"/>
      <c r="B92" s="1" t="s">
        <v>829</v>
      </c>
      <c r="C92" s="11">
        <v>0</v>
      </c>
      <c r="D92" s="1"/>
      <c r="E92" s="11">
        <v>0</v>
      </c>
      <c r="F92" s="1"/>
      <c r="G92" s="11">
        <v>97.73</v>
      </c>
      <c r="H92" s="1"/>
      <c r="I92" s="11">
        <v>171.82</v>
      </c>
      <c r="J92" s="1"/>
      <c r="K92" s="11">
        <v>0</v>
      </c>
      <c r="L92" s="1"/>
      <c r="M92" s="11">
        <v>0</v>
      </c>
      <c r="N92" s="1"/>
      <c r="O92" s="11">
        <v>0</v>
      </c>
      <c r="P92" s="1"/>
      <c r="Q92" s="11">
        <v>0</v>
      </c>
      <c r="R92" s="1"/>
      <c r="S92" s="11">
        <v>0</v>
      </c>
      <c r="T92" s="1"/>
      <c r="U92" s="11">
        <v>0</v>
      </c>
      <c r="V92" s="1"/>
      <c r="W92" s="11">
        <v>0</v>
      </c>
      <c r="X92" s="1"/>
      <c r="Y92" s="11">
        <v>0</v>
      </c>
      <c r="Z92" s="1"/>
      <c r="AA92" s="11">
        <f t="shared" si="1"/>
        <v>269.55</v>
      </c>
    </row>
    <row r="93" spans="1:27" x14ac:dyDescent="0.25">
      <c r="A93" s="1"/>
      <c r="B93" s="1" t="s">
        <v>830</v>
      </c>
      <c r="C93" s="11">
        <v>0</v>
      </c>
      <c r="D93" s="1"/>
      <c r="E93" s="11">
        <v>0</v>
      </c>
      <c r="F93" s="1"/>
      <c r="G93" s="11">
        <v>1487.5</v>
      </c>
      <c r="H93" s="1"/>
      <c r="I93" s="11">
        <v>0</v>
      </c>
      <c r="J93" s="1"/>
      <c r="K93" s="11">
        <v>0</v>
      </c>
      <c r="L93" s="1"/>
      <c r="M93" s="11">
        <v>0</v>
      </c>
      <c r="N93" s="1"/>
      <c r="O93" s="11">
        <v>0</v>
      </c>
      <c r="P93" s="1"/>
      <c r="Q93" s="11">
        <v>0</v>
      </c>
      <c r="R93" s="1"/>
      <c r="S93" s="11">
        <v>0</v>
      </c>
      <c r="T93" s="1"/>
      <c r="U93" s="11">
        <v>0</v>
      </c>
      <c r="V93" s="1"/>
      <c r="W93" s="11">
        <v>0</v>
      </c>
      <c r="X93" s="1"/>
      <c r="Y93" s="11">
        <v>0</v>
      </c>
      <c r="Z93" s="1"/>
      <c r="AA93" s="11">
        <f t="shared" si="1"/>
        <v>1487.5</v>
      </c>
    </row>
    <row r="94" spans="1:27" x14ac:dyDescent="0.25">
      <c r="A94" s="1"/>
      <c r="B94" s="1" t="s">
        <v>831</v>
      </c>
      <c r="C94" s="11">
        <v>0</v>
      </c>
      <c r="D94" s="1"/>
      <c r="E94" s="11">
        <v>0</v>
      </c>
      <c r="F94" s="1"/>
      <c r="G94" s="11">
        <v>0</v>
      </c>
      <c r="H94" s="1"/>
      <c r="I94" s="11">
        <v>0</v>
      </c>
      <c r="J94" s="1"/>
      <c r="K94" s="11">
        <v>0</v>
      </c>
      <c r="L94" s="1"/>
      <c r="M94" s="11">
        <v>0</v>
      </c>
      <c r="N94" s="1"/>
      <c r="O94" s="11">
        <v>0</v>
      </c>
      <c r="P94" s="1"/>
      <c r="Q94" s="11">
        <v>0</v>
      </c>
      <c r="R94" s="1"/>
      <c r="S94" s="11">
        <v>0</v>
      </c>
      <c r="T94" s="1"/>
      <c r="U94" s="11">
        <v>24.32</v>
      </c>
      <c r="V94" s="1"/>
      <c r="W94" s="11">
        <v>0</v>
      </c>
      <c r="X94" s="1"/>
      <c r="Y94" s="11">
        <v>0</v>
      </c>
      <c r="Z94" s="1"/>
      <c r="AA94" s="11">
        <f t="shared" si="1"/>
        <v>24.32</v>
      </c>
    </row>
    <row r="95" spans="1:27" x14ac:dyDescent="0.25">
      <c r="A95" s="1"/>
      <c r="B95" s="1" t="s">
        <v>832</v>
      </c>
      <c r="C95" s="11">
        <v>0</v>
      </c>
      <c r="D95" s="1"/>
      <c r="E95" s="11">
        <v>0</v>
      </c>
      <c r="F95" s="1"/>
      <c r="G95" s="11">
        <v>0</v>
      </c>
      <c r="H95" s="1"/>
      <c r="I95" s="11">
        <v>78.319999999999993</v>
      </c>
      <c r="J95" s="1"/>
      <c r="K95" s="11">
        <v>49.99</v>
      </c>
      <c r="L95" s="1"/>
      <c r="M95" s="11">
        <v>0</v>
      </c>
      <c r="N95" s="1"/>
      <c r="O95" s="11">
        <v>49.99</v>
      </c>
      <c r="P95" s="1"/>
      <c r="Q95" s="11">
        <v>0</v>
      </c>
      <c r="R95" s="1"/>
      <c r="S95" s="11">
        <v>0</v>
      </c>
      <c r="T95" s="1"/>
      <c r="U95" s="11">
        <v>49.99</v>
      </c>
      <c r="V95" s="1"/>
      <c r="W95" s="11">
        <v>49.99</v>
      </c>
      <c r="X95" s="1"/>
      <c r="Y95" s="11">
        <v>49.99</v>
      </c>
      <c r="Z95" s="1"/>
      <c r="AA95" s="11">
        <f t="shared" si="1"/>
        <v>328.27</v>
      </c>
    </row>
    <row r="96" spans="1:27" x14ac:dyDescent="0.25">
      <c r="A96" s="1"/>
      <c r="B96" s="1" t="s">
        <v>833</v>
      </c>
      <c r="C96" s="11">
        <v>0</v>
      </c>
      <c r="D96" s="1"/>
      <c r="E96" s="11">
        <v>0</v>
      </c>
      <c r="F96" s="1"/>
      <c r="G96" s="11">
        <v>50</v>
      </c>
      <c r="H96" s="1"/>
      <c r="I96" s="11">
        <v>0</v>
      </c>
      <c r="J96" s="1"/>
      <c r="K96" s="11">
        <v>0</v>
      </c>
      <c r="L96" s="1"/>
      <c r="M96" s="11">
        <v>0</v>
      </c>
      <c r="N96" s="1"/>
      <c r="O96" s="11">
        <v>0</v>
      </c>
      <c r="P96" s="1"/>
      <c r="Q96" s="11">
        <v>49.99</v>
      </c>
      <c r="R96" s="1"/>
      <c r="S96" s="11">
        <v>49.99</v>
      </c>
      <c r="T96" s="1"/>
      <c r="U96" s="11">
        <v>0</v>
      </c>
      <c r="V96" s="1"/>
      <c r="W96" s="11">
        <v>0</v>
      </c>
      <c r="X96" s="1"/>
      <c r="Y96" s="11">
        <v>0</v>
      </c>
      <c r="Z96" s="1"/>
      <c r="AA96" s="11">
        <f t="shared" si="1"/>
        <v>149.97999999999999</v>
      </c>
    </row>
    <row r="97" spans="1:27" x14ac:dyDescent="0.25">
      <c r="A97" s="1"/>
      <c r="B97" s="1" t="s">
        <v>834</v>
      </c>
      <c r="C97" s="11">
        <v>2467.5</v>
      </c>
      <c r="D97" s="1"/>
      <c r="E97" s="11">
        <v>0</v>
      </c>
      <c r="F97" s="1"/>
      <c r="G97" s="11">
        <v>0</v>
      </c>
      <c r="H97" s="1"/>
      <c r="I97" s="11">
        <v>0</v>
      </c>
      <c r="J97" s="1"/>
      <c r="K97" s="11">
        <v>0</v>
      </c>
      <c r="L97" s="1"/>
      <c r="M97" s="11">
        <v>0</v>
      </c>
      <c r="N97" s="1"/>
      <c r="O97" s="11">
        <v>0</v>
      </c>
      <c r="P97" s="1"/>
      <c r="Q97" s="11">
        <v>0</v>
      </c>
      <c r="R97" s="1"/>
      <c r="S97" s="11">
        <v>0</v>
      </c>
      <c r="T97" s="1"/>
      <c r="U97" s="11">
        <v>0</v>
      </c>
      <c r="V97" s="1"/>
      <c r="W97" s="11">
        <v>0</v>
      </c>
      <c r="X97" s="1"/>
      <c r="Y97" s="11">
        <v>0</v>
      </c>
      <c r="Z97" s="1"/>
      <c r="AA97" s="11">
        <f t="shared" si="1"/>
        <v>2467.5</v>
      </c>
    </row>
    <row r="98" spans="1:27" x14ac:dyDescent="0.25">
      <c r="A98" s="1"/>
      <c r="B98" s="1" t="s">
        <v>835</v>
      </c>
      <c r="C98" s="11">
        <v>0</v>
      </c>
      <c r="D98" s="1"/>
      <c r="E98" s="11">
        <v>0</v>
      </c>
      <c r="F98" s="1"/>
      <c r="G98" s="11">
        <v>119.88</v>
      </c>
      <c r="H98" s="1"/>
      <c r="I98" s="11">
        <v>0</v>
      </c>
      <c r="J98" s="1"/>
      <c r="K98" s="11">
        <v>0</v>
      </c>
      <c r="L98" s="1"/>
      <c r="M98" s="11">
        <v>0</v>
      </c>
      <c r="N98" s="1"/>
      <c r="O98" s="11">
        <v>0</v>
      </c>
      <c r="P98" s="1"/>
      <c r="Q98" s="11">
        <v>0</v>
      </c>
      <c r="R98" s="1"/>
      <c r="S98" s="11">
        <v>0</v>
      </c>
      <c r="T98" s="1"/>
      <c r="U98" s="11">
        <v>0</v>
      </c>
      <c r="V98" s="1"/>
      <c r="W98" s="11">
        <v>0</v>
      </c>
      <c r="X98" s="1"/>
      <c r="Y98" s="11">
        <v>355</v>
      </c>
      <c r="Z98" s="1"/>
      <c r="AA98" s="11">
        <f t="shared" si="1"/>
        <v>474.88</v>
      </c>
    </row>
    <row r="99" spans="1:27" x14ac:dyDescent="0.25">
      <c r="A99" s="1"/>
      <c r="B99" s="1" t="s">
        <v>836</v>
      </c>
      <c r="C99" s="11">
        <v>0</v>
      </c>
      <c r="D99" s="1"/>
      <c r="E99" s="11">
        <v>0</v>
      </c>
      <c r="F99" s="1"/>
      <c r="G99" s="11">
        <v>0</v>
      </c>
      <c r="H99" s="1"/>
      <c r="I99" s="11">
        <v>0</v>
      </c>
      <c r="J99" s="1"/>
      <c r="K99" s="11">
        <v>0</v>
      </c>
      <c r="L99" s="1"/>
      <c r="M99" s="11">
        <v>0</v>
      </c>
      <c r="N99" s="1"/>
      <c r="O99" s="11">
        <v>184.16</v>
      </c>
      <c r="P99" s="1"/>
      <c r="Q99" s="11">
        <v>0</v>
      </c>
      <c r="R99" s="1"/>
      <c r="S99" s="11">
        <v>0</v>
      </c>
      <c r="T99" s="1"/>
      <c r="U99" s="11">
        <v>0</v>
      </c>
      <c r="V99" s="1"/>
      <c r="W99" s="11">
        <v>0</v>
      </c>
      <c r="X99" s="1"/>
      <c r="Y99" s="11">
        <v>0</v>
      </c>
      <c r="Z99" s="1"/>
      <c r="AA99" s="11">
        <f t="shared" si="1"/>
        <v>184.16</v>
      </c>
    </row>
    <row r="100" spans="1:27" x14ac:dyDescent="0.25">
      <c r="A100" s="1"/>
      <c r="B100" s="1" t="s">
        <v>837</v>
      </c>
      <c r="C100" s="11">
        <v>61.95</v>
      </c>
      <c r="D100" s="1"/>
      <c r="E100" s="11">
        <v>0</v>
      </c>
      <c r="F100" s="1"/>
      <c r="G100" s="11">
        <v>0</v>
      </c>
      <c r="H100" s="1"/>
      <c r="I100" s="11">
        <v>0</v>
      </c>
      <c r="J100" s="1"/>
      <c r="K100" s="11">
        <v>0</v>
      </c>
      <c r="L100" s="1"/>
      <c r="M100" s="11">
        <v>0</v>
      </c>
      <c r="N100" s="1"/>
      <c r="O100" s="11">
        <v>0</v>
      </c>
      <c r="P100" s="1"/>
      <c r="Q100" s="11">
        <v>0</v>
      </c>
      <c r="R100" s="1"/>
      <c r="S100" s="11">
        <v>13.35</v>
      </c>
      <c r="T100" s="1"/>
      <c r="U100" s="11">
        <v>0</v>
      </c>
      <c r="V100" s="1"/>
      <c r="W100" s="11">
        <v>0</v>
      </c>
      <c r="X100" s="1"/>
      <c r="Y100" s="11">
        <v>0</v>
      </c>
      <c r="Z100" s="1"/>
      <c r="AA100" s="11">
        <f t="shared" si="1"/>
        <v>75.3</v>
      </c>
    </row>
    <row r="101" spans="1:27" x14ac:dyDescent="0.25">
      <c r="A101" s="1"/>
      <c r="B101" s="1" t="s">
        <v>838</v>
      </c>
      <c r="C101" s="11">
        <v>0</v>
      </c>
      <c r="D101" s="1"/>
      <c r="E101" s="11">
        <v>0</v>
      </c>
      <c r="F101" s="1"/>
      <c r="G101" s="11">
        <v>0</v>
      </c>
      <c r="H101" s="1"/>
      <c r="I101" s="11">
        <v>0</v>
      </c>
      <c r="J101" s="1"/>
      <c r="K101" s="11">
        <v>0</v>
      </c>
      <c r="L101" s="1"/>
      <c r="M101" s="11">
        <v>0</v>
      </c>
      <c r="N101" s="1"/>
      <c r="O101" s="11">
        <v>0</v>
      </c>
      <c r="P101" s="1"/>
      <c r="Q101" s="11">
        <v>0</v>
      </c>
      <c r="R101" s="1"/>
      <c r="S101" s="11">
        <v>0</v>
      </c>
      <c r="T101" s="1"/>
      <c r="U101" s="11">
        <v>0</v>
      </c>
      <c r="V101" s="1"/>
      <c r="W101" s="11">
        <v>0</v>
      </c>
      <c r="X101" s="1"/>
      <c r="Y101" s="11">
        <v>2700</v>
      </c>
      <c r="Z101" s="1"/>
      <c r="AA101" s="11">
        <f t="shared" si="1"/>
        <v>2700</v>
      </c>
    </row>
    <row r="102" spans="1:27" x14ac:dyDescent="0.25">
      <c r="A102" s="1"/>
      <c r="B102" s="1" t="s">
        <v>839</v>
      </c>
      <c r="C102" s="11">
        <v>0</v>
      </c>
      <c r="D102" s="1"/>
      <c r="E102" s="11">
        <v>0</v>
      </c>
      <c r="F102" s="1"/>
      <c r="G102" s="11">
        <v>0</v>
      </c>
      <c r="H102" s="1"/>
      <c r="I102" s="11">
        <v>0</v>
      </c>
      <c r="J102" s="1"/>
      <c r="K102" s="11">
        <v>0</v>
      </c>
      <c r="L102" s="1"/>
      <c r="M102" s="11">
        <v>0</v>
      </c>
      <c r="N102" s="1"/>
      <c r="O102" s="11">
        <v>0</v>
      </c>
      <c r="P102" s="1"/>
      <c r="Q102" s="11">
        <v>0</v>
      </c>
      <c r="R102" s="1"/>
      <c r="S102" s="11">
        <v>0</v>
      </c>
      <c r="T102" s="1"/>
      <c r="U102" s="11">
        <v>306</v>
      </c>
      <c r="V102" s="1"/>
      <c r="W102" s="11">
        <v>0</v>
      </c>
      <c r="X102" s="1"/>
      <c r="Y102" s="11">
        <v>0</v>
      </c>
      <c r="Z102" s="1"/>
      <c r="AA102" s="11">
        <f t="shared" si="1"/>
        <v>306</v>
      </c>
    </row>
    <row r="103" spans="1:27" x14ac:dyDescent="0.25">
      <c r="A103" s="1"/>
      <c r="B103" s="1" t="s">
        <v>840</v>
      </c>
      <c r="C103" s="11">
        <v>0</v>
      </c>
      <c r="D103" s="1"/>
      <c r="E103" s="11">
        <v>0</v>
      </c>
      <c r="F103" s="1"/>
      <c r="G103" s="11">
        <v>0</v>
      </c>
      <c r="H103" s="1"/>
      <c r="I103" s="11">
        <v>107.34</v>
      </c>
      <c r="J103" s="1"/>
      <c r="K103" s="11">
        <v>0</v>
      </c>
      <c r="L103" s="1"/>
      <c r="M103" s="11">
        <v>0</v>
      </c>
      <c r="N103" s="1"/>
      <c r="O103" s="11">
        <v>0</v>
      </c>
      <c r="P103" s="1"/>
      <c r="Q103" s="11">
        <v>0</v>
      </c>
      <c r="R103" s="1"/>
      <c r="S103" s="11">
        <v>0</v>
      </c>
      <c r="T103" s="1"/>
      <c r="U103" s="11">
        <v>0</v>
      </c>
      <c r="V103" s="1"/>
      <c r="W103" s="11">
        <v>0</v>
      </c>
      <c r="X103" s="1"/>
      <c r="Y103" s="11">
        <v>0</v>
      </c>
      <c r="Z103" s="1"/>
      <c r="AA103" s="11">
        <f t="shared" si="1"/>
        <v>107.34</v>
      </c>
    </row>
    <row r="104" spans="1:27" x14ac:dyDescent="0.25">
      <c r="A104" s="1"/>
      <c r="B104" s="1" t="s">
        <v>841</v>
      </c>
      <c r="C104" s="11">
        <v>92.26</v>
      </c>
      <c r="D104" s="1"/>
      <c r="E104" s="11">
        <v>77.930000000000007</v>
      </c>
      <c r="F104" s="1"/>
      <c r="G104" s="11">
        <v>0</v>
      </c>
      <c r="H104" s="1"/>
      <c r="I104" s="11">
        <v>0</v>
      </c>
      <c r="J104" s="1"/>
      <c r="K104" s="11">
        <v>120.02</v>
      </c>
      <c r="L104" s="1"/>
      <c r="M104" s="11">
        <v>0</v>
      </c>
      <c r="N104" s="1"/>
      <c r="O104" s="11">
        <v>0</v>
      </c>
      <c r="P104" s="1"/>
      <c r="Q104" s="11">
        <v>0</v>
      </c>
      <c r="R104" s="1"/>
      <c r="S104" s="11">
        <v>0</v>
      </c>
      <c r="T104" s="1"/>
      <c r="U104" s="11">
        <v>0</v>
      </c>
      <c r="V104" s="1"/>
      <c r="W104" s="11">
        <v>0</v>
      </c>
      <c r="X104" s="1"/>
      <c r="Y104" s="11">
        <v>0</v>
      </c>
      <c r="Z104" s="1"/>
      <c r="AA104" s="11">
        <f t="shared" si="1"/>
        <v>290.20999999999998</v>
      </c>
    </row>
    <row r="105" spans="1:27" x14ac:dyDescent="0.25">
      <c r="A105" s="1"/>
      <c r="B105" s="1" t="s">
        <v>842</v>
      </c>
      <c r="C105" s="11">
        <v>0</v>
      </c>
      <c r="D105" s="1"/>
      <c r="E105" s="11">
        <v>0</v>
      </c>
      <c r="F105" s="1"/>
      <c r="G105" s="11">
        <v>0</v>
      </c>
      <c r="H105" s="1"/>
      <c r="I105" s="11">
        <v>45.98</v>
      </c>
      <c r="J105" s="1"/>
      <c r="K105" s="11">
        <v>0</v>
      </c>
      <c r="L105" s="1"/>
      <c r="M105" s="11">
        <v>0</v>
      </c>
      <c r="N105" s="1"/>
      <c r="O105" s="11">
        <v>0</v>
      </c>
      <c r="P105" s="1"/>
      <c r="Q105" s="11">
        <v>0</v>
      </c>
      <c r="R105" s="1"/>
      <c r="S105" s="11">
        <v>0</v>
      </c>
      <c r="T105" s="1"/>
      <c r="U105" s="11">
        <v>0</v>
      </c>
      <c r="V105" s="1"/>
      <c r="W105" s="11">
        <v>0</v>
      </c>
      <c r="X105" s="1"/>
      <c r="Y105" s="11">
        <v>0</v>
      </c>
      <c r="Z105" s="1"/>
      <c r="AA105" s="11">
        <f t="shared" si="1"/>
        <v>45.98</v>
      </c>
    </row>
    <row r="106" spans="1:27" x14ac:dyDescent="0.25">
      <c r="A106" s="1"/>
      <c r="B106" s="1" t="s">
        <v>843</v>
      </c>
      <c r="C106" s="11">
        <v>0</v>
      </c>
      <c r="D106" s="1"/>
      <c r="E106" s="11">
        <v>0</v>
      </c>
      <c r="F106" s="1"/>
      <c r="G106" s="11">
        <v>0</v>
      </c>
      <c r="H106" s="1"/>
      <c r="I106" s="11">
        <v>0</v>
      </c>
      <c r="J106" s="1"/>
      <c r="K106" s="11">
        <v>0</v>
      </c>
      <c r="L106" s="1"/>
      <c r="M106" s="11">
        <v>108</v>
      </c>
      <c r="N106" s="1"/>
      <c r="O106" s="11">
        <v>486</v>
      </c>
      <c r="P106" s="1"/>
      <c r="Q106" s="11">
        <v>0</v>
      </c>
      <c r="R106" s="1"/>
      <c r="S106" s="11">
        <v>216</v>
      </c>
      <c r="T106" s="1"/>
      <c r="U106" s="11">
        <v>126</v>
      </c>
      <c r="V106" s="1"/>
      <c r="W106" s="11">
        <v>0</v>
      </c>
      <c r="X106" s="1"/>
      <c r="Y106" s="11">
        <v>0</v>
      </c>
      <c r="Z106" s="1"/>
      <c r="AA106" s="11">
        <f t="shared" si="1"/>
        <v>936</v>
      </c>
    </row>
    <row r="107" spans="1:27" x14ac:dyDescent="0.25">
      <c r="A107" s="1"/>
      <c r="B107" s="1" t="s">
        <v>844</v>
      </c>
      <c r="C107" s="11">
        <v>0</v>
      </c>
      <c r="D107" s="1"/>
      <c r="E107" s="11">
        <v>0</v>
      </c>
      <c r="F107" s="1"/>
      <c r="G107" s="11">
        <v>0</v>
      </c>
      <c r="H107" s="1"/>
      <c r="I107" s="11">
        <v>0</v>
      </c>
      <c r="J107" s="1"/>
      <c r="K107" s="11">
        <v>0</v>
      </c>
      <c r="L107" s="1"/>
      <c r="M107" s="11">
        <v>0</v>
      </c>
      <c r="N107" s="1"/>
      <c r="O107" s="11">
        <v>0</v>
      </c>
      <c r="P107" s="1"/>
      <c r="Q107" s="11">
        <v>0</v>
      </c>
      <c r="R107" s="1"/>
      <c r="S107" s="11">
        <v>0</v>
      </c>
      <c r="T107" s="1"/>
      <c r="U107" s="11">
        <v>4.2300000000000004</v>
      </c>
      <c r="V107" s="1"/>
      <c r="W107" s="11">
        <v>0</v>
      </c>
      <c r="X107" s="1"/>
      <c r="Y107" s="11">
        <v>0</v>
      </c>
      <c r="Z107" s="1"/>
      <c r="AA107" s="11">
        <f t="shared" si="1"/>
        <v>4.2300000000000004</v>
      </c>
    </row>
    <row r="108" spans="1:27" x14ac:dyDescent="0.25">
      <c r="A108" s="1"/>
      <c r="B108" s="1" t="s">
        <v>845</v>
      </c>
      <c r="C108" s="11">
        <v>651</v>
      </c>
      <c r="D108" s="1"/>
      <c r="E108" s="11">
        <v>0</v>
      </c>
      <c r="F108" s="1"/>
      <c r="G108" s="11">
        <v>1203.67</v>
      </c>
      <c r="H108" s="1"/>
      <c r="I108" s="11">
        <v>192.93</v>
      </c>
      <c r="J108" s="1"/>
      <c r="K108" s="11">
        <v>0</v>
      </c>
      <c r="L108" s="1"/>
      <c r="M108" s="11">
        <v>1242.83</v>
      </c>
      <c r="N108" s="1"/>
      <c r="O108" s="11">
        <v>423.96</v>
      </c>
      <c r="P108" s="1"/>
      <c r="Q108" s="11">
        <v>1095.4100000000001</v>
      </c>
      <c r="R108" s="1"/>
      <c r="S108" s="11">
        <v>0</v>
      </c>
      <c r="T108" s="1"/>
      <c r="U108" s="11">
        <v>202.67</v>
      </c>
      <c r="V108" s="1"/>
      <c r="W108" s="11">
        <v>397.64</v>
      </c>
      <c r="X108" s="1"/>
      <c r="Y108" s="11">
        <v>172.35</v>
      </c>
      <c r="Z108" s="1"/>
      <c r="AA108" s="11">
        <f t="shared" si="1"/>
        <v>5582.46</v>
      </c>
    </row>
    <row r="109" spans="1:27" x14ac:dyDescent="0.25">
      <c r="A109" s="1"/>
      <c r="B109" s="1" t="s">
        <v>846</v>
      </c>
      <c r="C109" s="11">
        <v>0</v>
      </c>
      <c r="D109" s="1"/>
      <c r="E109" s="11">
        <v>0</v>
      </c>
      <c r="F109" s="1"/>
      <c r="G109" s="11">
        <v>0</v>
      </c>
      <c r="H109" s="1"/>
      <c r="I109" s="11">
        <v>0</v>
      </c>
      <c r="J109" s="1"/>
      <c r="K109" s="11">
        <v>0</v>
      </c>
      <c r="L109" s="1"/>
      <c r="M109" s="11">
        <v>0</v>
      </c>
      <c r="N109" s="1"/>
      <c r="O109" s="11">
        <v>174.2</v>
      </c>
      <c r="P109" s="1"/>
      <c r="Q109" s="11">
        <v>222</v>
      </c>
      <c r="R109" s="1"/>
      <c r="S109" s="11">
        <v>0</v>
      </c>
      <c r="T109" s="1"/>
      <c r="U109" s="11">
        <v>0</v>
      </c>
      <c r="V109" s="1"/>
      <c r="W109" s="11">
        <v>0</v>
      </c>
      <c r="X109" s="1"/>
      <c r="Y109" s="11">
        <v>0</v>
      </c>
      <c r="Z109" s="1"/>
      <c r="AA109" s="11">
        <f t="shared" si="1"/>
        <v>396.2</v>
      </c>
    </row>
    <row r="110" spans="1:27" x14ac:dyDescent="0.25">
      <c r="A110" s="1"/>
      <c r="B110" s="1" t="s">
        <v>847</v>
      </c>
      <c r="C110" s="11">
        <v>0</v>
      </c>
      <c r="D110" s="1"/>
      <c r="E110" s="11">
        <v>0</v>
      </c>
      <c r="F110" s="1"/>
      <c r="G110" s="11">
        <v>0</v>
      </c>
      <c r="H110" s="1"/>
      <c r="I110" s="11">
        <v>0</v>
      </c>
      <c r="J110" s="1"/>
      <c r="K110" s="11">
        <v>0</v>
      </c>
      <c r="L110" s="1"/>
      <c r="M110" s="11">
        <v>0</v>
      </c>
      <c r="N110" s="1"/>
      <c r="O110" s="11">
        <v>0</v>
      </c>
      <c r="P110" s="1"/>
      <c r="Q110" s="11">
        <v>0</v>
      </c>
      <c r="R110" s="1"/>
      <c r="S110" s="11">
        <v>0</v>
      </c>
      <c r="T110" s="1"/>
      <c r="U110" s="11">
        <v>0</v>
      </c>
      <c r="V110" s="1"/>
      <c r="W110" s="11">
        <v>371.47</v>
      </c>
      <c r="X110" s="1"/>
      <c r="Y110" s="11">
        <v>8774.77</v>
      </c>
      <c r="Z110" s="1"/>
      <c r="AA110" s="11">
        <f t="shared" si="1"/>
        <v>9146.24</v>
      </c>
    </row>
    <row r="111" spans="1:27" x14ac:dyDescent="0.25">
      <c r="A111" s="1"/>
      <c r="B111" s="1" t="s">
        <v>848</v>
      </c>
      <c r="C111" s="11">
        <v>0</v>
      </c>
      <c r="D111" s="1"/>
      <c r="E111" s="11">
        <v>0</v>
      </c>
      <c r="F111" s="1"/>
      <c r="G111" s="11">
        <v>0</v>
      </c>
      <c r="H111" s="1"/>
      <c r="I111" s="11">
        <v>0</v>
      </c>
      <c r="J111" s="1"/>
      <c r="K111" s="11">
        <v>0</v>
      </c>
      <c r="L111" s="1"/>
      <c r="M111" s="11">
        <v>0</v>
      </c>
      <c r="N111" s="1"/>
      <c r="O111" s="11">
        <v>0</v>
      </c>
      <c r="P111" s="1"/>
      <c r="Q111" s="11">
        <v>0</v>
      </c>
      <c r="R111" s="1"/>
      <c r="S111" s="11">
        <v>0</v>
      </c>
      <c r="T111" s="1"/>
      <c r="U111" s="11">
        <v>0</v>
      </c>
      <c r="V111" s="1"/>
      <c r="W111" s="11">
        <v>0</v>
      </c>
      <c r="X111" s="1"/>
      <c r="Y111" s="11">
        <v>343.96</v>
      </c>
      <c r="Z111" s="1"/>
      <c r="AA111" s="11">
        <f t="shared" si="1"/>
        <v>343.96</v>
      </c>
    </row>
    <row r="112" spans="1:27" x14ac:dyDescent="0.25">
      <c r="A112" s="1"/>
      <c r="B112" s="1" t="s">
        <v>849</v>
      </c>
      <c r="C112" s="11">
        <v>0</v>
      </c>
      <c r="D112" s="1"/>
      <c r="E112" s="11">
        <v>0</v>
      </c>
      <c r="F112" s="1"/>
      <c r="G112" s="11">
        <v>37.42</v>
      </c>
      <c r="H112" s="1"/>
      <c r="I112" s="11">
        <v>0</v>
      </c>
      <c r="J112" s="1"/>
      <c r="K112" s="11">
        <v>0</v>
      </c>
      <c r="L112" s="1"/>
      <c r="M112" s="11">
        <v>0</v>
      </c>
      <c r="N112" s="1"/>
      <c r="O112" s="11">
        <v>0</v>
      </c>
      <c r="P112" s="1"/>
      <c r="Q112" s="11">
        <v>0</v>
      </c>
      <c r="R112" s="1"/>
      <c r="S112" s="11">
        <v>0</v>
      </c>
      <c r="T112" s="1"/>
      <c r="U112" s="11">
        <v>0</v>
      </c>
      <c r="V112" s="1"/>
      <c r="W112" s="11">
        <v>0</v>
      </c>
      <c r="X112" s="1"/>
      <c r="Y112" s="11">
        <v>0</v>
      </c>
      <c r="Z112" s="1"/>
      <c r="AA112" s="11">
        <f t="shared" si="1"/>
        <v>37.42</v>
      </c>
    </row>
    <row r="113" spans="1:27" x14ac:dyDescent="0.25">
      <c r="A113" s="1"/>
      <c r="B113" s="1" t="s">
        <v>850</v>
      </c>
      <c r="C113" s="11">
        <v>0</v>
      </c>
      <c r="D113" s="1"/>
      <c r="E113" s="11">
        <v>0</v>
      </c>
      <c r="F113" s="1"/>
      <c r="G113" s="11">
        <v>0</v>
      </c>
      <c r="H113" s="1"/>
      <c r="I113" s="11">
        <v>0</v>
      </c>
      <c r="J113" s="1"/>
      <c r="K113" s="11">
        <v>95</v>
      </c>
      <c r="L113" s="1"/>
      <c r="M113" s="11">
        <v>0</v>
      </c>
      <c r="N113" s="1"/>
      <c r="O113" s="11">
        <v>133.72</v>
      </c>
      <c r="P113" s="1"/>
      <c r="Q113" s="11">
        <v>0</v>
      </c>
      <c r="R113" s="1"/>
      <c r="S113" s="11">
        <v>0</v>
      </c>
      <c r="T113" s="1"/>
      <c r="U113" s="11">
        <v>0</v>
      </c>
      <c r="V113" s="1"/>
      <c r="W113" s="11">
        <v>0</v>
      </c>
      <c r="X113" s="1"/>
      <c r="Y113" s="11">
        <v>0</v>
      </c>
      <c r="Z113" s="1"/>
      <c r="AA113" s="11">
        <f t="shared" si="1"/>
        <v>228.72</v>
      </c>
    </row>
    <row r="114" spans="1:27" x14ac:dyDescent="0.25">
      <c r="A114" s="1"/>
      <c r="B114" s="1" t="s">
        <v>851</v>
      </c>
      <c r="C114" s="11">
        <v>0</v>
      </c>
      <c r="D114" s="1"/>
      <c r="E114" s="11">
        <v>100.47</v>
      </c>
      <c r="F114" s="1"/>
      <c r="G114" s="11">
        <v>0</v>
      </c>
      <c r="H114" s="1"/>
      <c r="I114" s="11">
        <v>0</v>
      </c>
      <c r="J114" s="1"/>
      <c r="K114" s="11">
        <v>0</v>
      </c>
      <c r="L114" s="1"/>
      <c r="M114" s="11">
        <v>0</v>
      </c>
      <c r="N114" s="1"/>
      <c r="O114" s="11">
        <v>0</v>
      </c>
      <c r="P114" s="1"/>
      <c r="Q114" s="11">
        <v>0</v>
      </c>
      <c r="R114" s="1"/>
      <c r="S114" s="11">
        <v>0</v>
      </c>
      <c r="T114" s="1"/>
      <c r="U114" s="11">
        <v>0</v>
      </c>
      <c r="V114" s="1"/>
      <c r="W114" s="11">
        <v>0</v>
      </c>
      <c r="X114" s="1"/>
      <c r="Y114" s="11">
        <v>0</v>
      </c>
      <c r="Z114" s="1"/>
      <c r="AA114" s="11">
        <f t="shared" si="1"/>
        <v>100.47</v>
      </c>
    </row>
    <row r="115" spans="1:27" x14ac:dyDescent="0.25">
      <c r="A115" s="1"/>
      <c r="B115" s="1" t="s">
        <v>852</v>
      </c>
      <c r="C115" s="11">
        <v>0</v>
      </c>
      <c r="D115" s="1"/>
      <c r="E115" s="11">
        <v>0</v>
      </c>
      <c r="F115" s="1"/>
      <c r="G115" s="11">
        <v>0</v>
      </c>
      <c r="H115" s="1"/>
      <c r="I115" s="11">
        <v>0</v>
      </c>
      <c r="J115" s="1"/>
      <c r="K115" s="11">
        <v>582.82000000000005</v>
      </c>
      <c r="L115" s="1"/>
      <c r="M115" s="11">
        <v>0</v>
      </c>
      <c r="N115" s="1"/>
      <c r="O115" s="11">
        <v>0</v>
      </c>
      <c r="P115" s="1"/>
      <c r="Q115" s="11">
        <v>0</v>
      </c>
      <c r="R115" s="1"/>
      <c r="S115" s="11">
        <v>0</v>
      </c>
      <c r="T115" s="1"/>
      <c r="U115" s="11">
        <v>0</v>
      </c>
      <c r="V115" s="1"/>
      <c r="W115" s="11">
        <v>0</v>
      </c>
      <c r="X115" s="1"/>
      <c r="Y115" s="11">
        <v>0</v>
      </c>
      <c r="Z115" s="1"/>
      <c r="AA115" s="11">
        <f t="shared" si="1"/>
        <v>582.82000000000005</v>
      </c>
    </row>
    <row r="116" spans="1:27" x14ac:dyDescent="0.25">
      <c r="A116" s="1"/>
      <c r="B116" s="1" t="s">
        <v>853</v>
      </c>
      <c r="C116" s="11">
        <v>0</v>
      </c>
      <c r="D116" s="1"/>
      <c r="E116" s="11">
        <v>0</v>
      </c>
      <c r="F116" s="1"/>
      <c r="G116" s="11">
        <v>0</v>
      </c>
      <c r="H116" s="1"/>
      <c r="I116" s="11">
        <v>0</v>
      </c>
      <c r="J116" s="1"/>
      <c r="K116" s="11">
        <v>0</v>
      </c>
      <c r="L116" s="1"/>
      <c r="M116" s="11">
        <v>0</v>
      </c>
      <c r="N116" s="1"/>
      <c r="O116" s="11">
        <v>0</v>
      </c>
      <c r="P116" s="1"/>
      <c r="Q116" s="11">
        <v>0</v>
      </c>
      <c r="R116" s="1"/>
      <c r="S116" s="11">
        <v>0</v>
      </c>
      <c r="T116" s="1"/>
      <c r="U116" s="11">
        <v>87.01</v>
      </c>
      <c r="V116" s="1"/>
      <c r="W116" s="11">
        <v>0</v>
      </c>
      <c r="X116" s="1"/>
      <c r="Y116" s="11">
        <v>0</v>
      </c>
      <c r="Z116" s="1"/>
      <c r="AA116" s="11">
        <f t="shared" si="1"/>
        <v>87.01</v>
      </c>
    </row>
    <row r="117" spans="1:27" x14ac:dyDescent="0.25">
      <c r="A117" s="1"/>
      <c r="B117" s="1" t="s">
        <v>854</v>
      </c>
      <c r="C117" s="11">
        <v>0</v>
      </c>
      <c r="D117" s="1"/>
      <c r="E117" s="11">
        <v>0</v>
      </c>
      <c r="F117" s="1"/>
      <c r="G117" s="11">
        <v>0</v>
      </c>
      <c r="H117" s="1"/>
      <c r="I117" s="11">
        <v>0</v>
      </c>
      <c r="J117" s="1"/>
      <c r="K117" s="11">
        <v>0</v>
      </c>
      <c r="L117" s="1"/>
      <c r="M117" s="11">
        <v>0</v>
      </c>
      <c r="N117" s="1"/>
      <c r="O117" s="11">
        <v>277.67</v>
      </c>
      <c r="P117" s="1"/>
      <c r="Q117" s="11">
        <v>0</v>
      </c>
      <c r="R117" s="1"/>
      <c r="S117" s="11">
        <v>0</v>
      </c>
      <c r="T117" s="1"/>
      <c r="U117" s="11">
        <v>0</v>
      </c>
      <c r="V117" s="1"/>
      <c r="W117" s="11">
        <v>0</v>
      </c>
      <c r="X117" s="1"/>
      <c r="Y117" s="11">
        <v>0</v>
      </c>
      <c r="Z117" s="1"/>
      <c r="AA117" s="11">
        <f t="shared" si="1"/>
        <v>277.67</v>
      </c>
    </row>
    <row r="118" spans="1:27" x14ac:dyDescent="0.25">
      <c r="A118" s="1"/>
      <c r="B118" s="1" t="s">
        <v>855</v>
      </c>
      <c r="C118" s="11">
        <v>15</v>
      </c>
      <c r="D118" s="1"/>
      <c r="E118" s="11">
        <v>0</v>
      </c>
      <c r="F118" s="1"/>
      <c r="G118" s="11">
        <v>0</v>
      </c>
      <c r="H118" s="1"/>
      <c r="I118" s="11">
        <v>149.11000000000001</v>
      </c>
      <c r="J118" s="1"/>
      <c r="K118" s="11">
        <v>0</v>
      </c>
      <c r="L118" s="1"/>
      <c r="M118" s="11">
        <v>0</v>
      </c>
      <c r="N118" s="1"/>
      <c r="O118" s="11">
        <v>0</v>
      </c>
      <c r="P118" s="1"/>
      <c r="Q118" s="11">
        <v>0</v>
      </c>
      <c r="R118" s="1"/>
      <c r="S118" s="11">
        <v>0</v>
      </c>
      <c r="T118" s="1"/>
      <c r="U118" s="11">
        <v>0</v>
      </c>
      <c r="V118" s="1"/>
      <c r="W118" s="11">
        <v>0</v>
      </c>
      <c r="X118" s="1"/>
      <c r="Y118" s="11">
        <v>0</v>
      </c>
      <c r="Z118" s="1"/>
      <c r="AA118" s="11">
        <f t="shared" si="1"/>
        <v>164.11</v>
      </c>
    </row>
    <row r="119" spans="1:27" x14ac:dyDescent="0.25">
      <c r="A119" s="1"/>
      <c r="B119" s="1" t="s">
        <v>856</v>
      </c>
      <c r="C119" s="11">
        <v>90.5</v>
      </c>
      <c r="D119" s="1"/>
      <c r="E119" s="11">
        <v>0</v>
      </c>
      <c r="F119" s="1"/>
      <c r="G119" s="11">
        <v>0</v>
      </c>
      <c r="H119" s="1"/>
      <c r="I119" s="11">
        <v>0</v>
      </c>
      <c r="J119" s="1"/>
      <c r="K119" s="11">
        <v>0</v>
      </c>
      <c r="L119" s="1"/>
      <c r="M119" s="11">
        <v>0</v>
      </c>
      <c r="N119" s="1"/>
      <c r="O119" s="11">
        <v>0</v>
      </c>
      <c r="P119" s="1"/>
      <c r="Q119" s="11">
        <v>0</v>
      </c>
      <c r="R119" s="1"/>
      <c r="S119" s="11">
        <v>0</v>
      </c>
      <c r="T119" s="1"/>
      <c r="U119" s="11">
        <v>0</v>
      </c>
      <c r="V119" s="1"/>
      <c r="W119" s="11">
        <v>0</v>
      </c>
      <c r="X119" s="1"/>
      <c r="Y119" s="11">
        <v>0</v>
      </c>
      <c r="Z119" s="1"/>
      <c r="AA119" s="11">
        <f t="shared" si="1"/>
        <v>90.5</v>
      </c>
    </row>
    <row r="120" spans="1:27" x14ac:dyDescent="0.25">
      <c r="A120" s="1"/>
      <c r="B120" s="1" t="s">
        <v>857</v>
      </c>
      <c r="C120" s="11">
        <v>0</v>
      </c>
      <c r="D120" s="1"/>
      <c r="E120" s="11">
        <v>2556.2199999999998</v>
      </c>
      <c r="F120" s="1"/>
      <c r="G120" s="11">
        <v>0</v>
      </c>
      <c r="H120" s="1"/>
      <c r="I120" s="11">
        <v>0</v>
      </c>
      <c r="J120" s="1"/>
      <c r="K120" s="11">
        <v>0</v>
      </c>
      <c r="L120" s="1"/>
      <c r="M120" s="11">
        <v>0</v>
      </c>
      <c r="N120" s="1"/>
      <c r="O120" s="11">
        <v>1808.75</v>
      </c>
      <c r="P120" s="1"/>
      <c r="Q120" s="11">
        <v>468.75</v>
      </c>
      <c r="R120" s="1"/>
      <c r="S120" s="11">
        <v>381.25</v>
      </c>
      <c r="T120" s="1"/>
      <c r="U120" s="11">
        <v>525</v>
      </c>
      <c r="V120" s="1"/>
      <c r="W120" s="11">
        <v>0</v>
      </c>
      <c r="X120" s="1"/>
      <c r="Y120" s="11">
        <v>1645</v>
      </c>
      <c r="Z120" s="1"/>
      <c r="AA120" s="11">
        <f t="shared" si="1"/>
        <v>7384.97</v>
      </c>
    </row>
    <row r="121" spans="1:27" x14ac:dyDescent="0.25">
      <c r="A121" s="1"/>
      <c r="B121" s="1" t="s">
        <v>858</v>
      </c>
      <c r="C121" s="11">
        <v>0</v>
      </c>
      <c r="D121" s="1"/>
      <c r="E121" s="11">
        <v>0</v>
      </c>
      <c r="F121" s="1"/>
      <c r="G121" s="11">
        <v>0</v>
      </c>
      <c r="H121" s="1"/>
      <c r="I121" s="11">
        <v>0</v>
      </c>
      <c r="J121" s="1"/>
      <c r="K121" s="11">
        <v>637</v>
      </c>
      <c r="L121" s="1"/>
      <c r="M121" s="11">
        <v>0</v>
      </c>
      <c r="N121" s="1"/>
      <c r="O121" s="11">
        <v>0</v>
      </c>
      <c r="P121" s="1"/>
      <c r="Q121" s="11">
        <v>0</v>
      </c>
      <c r="R121" s="1"/>
      <c r="S121" s="11">
        <v>0</v>
      </c>
      <c r="T121" s="1"/>
      <c r="U121" s="11">
        <v>0</v>
      </c>
      <c r="V121" s="1"/>
      <c r="W121" s="11">
        <v>0</v>
      </c>
      <c r="X121" s="1"/>
      <c r="Y121" s="11">
        <v>141.5</v>
      </c>
      <c r="Z121" s="1"/>
      <c r="AA121" s="11">
        <f t="shared" si="1"/>
        <v>778.5</v>
      </c>
    </row>
    <row r="122" spans="1:27" x14ac:dyDescent="0.25">
      <c r="A122" s="1"/>
      <c r="B122" s="1" t="s">
        <v>859</v>
      </c>
      <c r="C122" s="11">
        <v>0</v>
      </c>
      <c r="D122" s="1"/>
      <c r="E122" s="11">
        <v>0</v>
      </c>
      <c r="F122" s="1"/>
      <c r="G122" s="11">
        <v>0</v>
      </c>
      <c r="H122" s="1"/>
      <c r="I122" s="11">
        <v>0</v>
      </c>
      <c r="J122" s="1"/>
      <c r="K122" s="11">
        <v>0</v>
      </c>
      <c r="L122" s="1"/>
      <c r="M122" s="11">
        <v>0</v>
      </c>
      <c r="N122" s="1"/>
      <c r="O122" s="11">
        <v>61.89</v>
      </c>
      <c r="P122" s="1"/>
      <c r="Q122" s="11">
        <v>0</v>
      </c>
      <c r="R122" s="1"/>
      <c r="S122" s="11">
        <v>0</v>
      </c>
      <c r="T122" s="1"/>
      <c r="U122" s="11">
        <v>24.47</v>
      </c>
      <c r="V122" s="1"/>
      <c r="W122" s="11">
        <v>0</v>
      </c>
      <c r="X122" s="1"/>
      <c r="Y122" s="11">
        <v>0</v>
      </c>
      <c r="Z122" s="1"/>
      <c r="AA122" s="11">
        <f t="shared" si="1"/>
        <v>86.36</v>
      </c>
    </row>
    <row r="123" spans="1:27" x14ac:dyDescent="0.25">
      <c r="A123" s="1"/>
      <c r="B123" s="1" t="s">
        <v>860</v>
      </c>
      <c r="C123" s="11">
        <v>0</v>
      </c>
      <c r="D123" s="1"/>
      <c r="E123" s="11">
        <v>0</v>
      </c>
      <c r="F123" s="1"/>
      <c r="G123" s="11">
        <v>0</v>
      </c>
      <c r="H123" s="1"/>
      <c r="I123" s="11">
        <v>0</v>
      </c>
      <c r="J123" s="1"/>
      <c r="K123" s="11">
        <v>0</v>
      </c>
      <c r="L123" s="1"/>
      <c r="M123" s="11">
        <v>85</v>
      </c>
      <c r="N123" s="1"/>
      <c r="O123" s="11">
        <v>0</v>
      </c>
      <c r="P123" s="1"/>
      <c r="Q123" s="11">
        <v>0</v>
      </c>
      <c r="R123" s="1"/>
      <c r="S123" s="11">
        <v>0</v>
      </c>
      <c r="T123" s="1"/>
      <c r="U123" s="11">
        <v>0</v>
      </c>
      <c r="V123" s="1"/>
      <c r="W123" s="11">
        <v>0</v>
      </c>
      <c r="X123" s="1"/>
      <c r="Y123" s="11">
        <v>0</v>
      </c>
      <c r="Z123" s="1"/>
      <c r="AA123" s="11">
        <f t="shared" si="1"/>
        <v>85</v>
      </c>
    </row>
    <row r="124" spans="1:27" x14ac:dyDescent="0.25">
      <c r="A124" s="1"/>
      <c r="B124" s="1" t="s">
        <v>861</v>
      </c>
      <c r="C124" s="11">
        <v>0</v>
      </c>
      <c r="D124" s="1"/>
      <c r="E124" s="11">
        <v>0</v>
      </c>
      <c r="F124" s="1"/>
      <c r="G124" s="11">
        <v>0</v>
      </c>
      <c r="H124" s="1"/>
      <c r="I124" s="11">
        <v>0</v>
      </c>
      <c r="J124" s="1"/>
      <c r="K124" s="11">
        <v>200</v>
      </c>
      <c r="L124" s="1"/>
      <c r="M124" s="11">
        <v>200</v>
      </c>
      <c r="N124" s="1"/>
      <c r="O124" s="11">
        <v>277.67</v>
      </c>
      <c r="P124" s="1"/>
      <c r="Q124" s="11">
        <v>400</v>
      </c>
      <c r="R124" s="1"/>
      <c r="S124" s="11">
        <v>200</v>
      </c>
      <c r="T124" s="1"/>
      <c r="U124" s="11">
        <v>0</v>
      </c>
      <c r="V124" s="1"/>
      <c r="W124" s="11">
        <v>200</v>
      </c>
      <c r="X124" s="1"/>
      <c r="Y124" s="11">
        <v>0</v>
      </c>
      <c r="Z124" s="1"/>
      <c r="AA124" s="11">
        <f t="shared" si="1"/>
        <v>1477.67</v>
      </c>
    </row>
    <row r="125" spans="1:27" x14ac:dyDescent="0.25">
      <c r="A125" s="1"/>
      <c r="B125" s="1" t="s">
        <v>862</v>
      </c>
      <c r="C125" s="11">
        <v>0</v>
      </c>
      <c r="D125" s="1"/>
      <c r="E125" s="11">
        <v>0</v>
      </c>
      <c r="F125" s="1"/>
      <c r="G125" s="11">
        <v>874.02</v>
      </c>
      <c r="H125" s="1"/>
      <c r="I125" s="11">
        <v>55.15</v>
      </c>
      <c r="J125" s="1"/>
      <c r="K125" s="11">
        <v>1663.84</v>
      </c>
      <c r="L125" s="1"/>
      <c r="M125" s="11">
        <v>918.93</v>
      </c>
      <c r="N125" s="1"/>
      <c r="O125" s="11">
        <v>0</v>
      </c>
      <c r="P125" s="1"/>
      <c r="Q125" s="11">
        <v>701.5</v>
      </c>
      <c r="R125" s="1"/>
      <c r="S125" s="11">
        <v>921.44</v>
      </c>
      <c r="T125" s="1"/>
      <c r="U125" s="11">
        <v>0</v>
      </c>
      <c r="V125" s="1"/>
      <c r="W125" s="11">
        <v>392.43</v>
      </c>
      <c r="X125" s="1"/>
      <c r="Y125" s="11">
        <v>0</v>
      </c>
      <c r="Z125" s="1"/>
      <c r="AA125" s="11">
        <f t="shared" si="1"/>
        <v>5527.31</v>
      </c>
    </row>
    <row r="126" spans="1:27" x14ac:dyDescent="0.25">
      <c r="A126" s="1"/>
      <c r="B126" s="1" t="s">
        <v>863</v>
      </c>
      <c r="C126" s="11">
        <v>0</v>
      </c>
      <c r="D126" s="1"/>
      <c r="E126" s="11">
        <v>0</v>
      </c>
      <c r="F126" s="1"/>
      <c r="G126" s="11">
        <v>60</v>
      </c>
      <c r="H126" s="1"/>
      <c r="I126" s="11">
        <v>0</v>
      </c>
      <c r="J126" s="1"/>
      <c r="K126" s="11">
        <v>0</v>
      </c>
      <c r="L126" s="1"/>
      <c r="M126" s="11">
        <v>0</v>
      </c>
      <c r="N126" s="1"/>
      <c r="O126" s="11">
        <v>0</v>
      </c>
      <c r="P126" s="1"/>
      <c r="Q126" s="11">
        <v>0</v>
      </c>
      <c r="R126" s="1"/>
      <c r="S126" s="11">
        <v>0</v>
      </c>
      <c r="T126" s="1"/>
      <c r="U126" s="11">
        <v>0</v>
      </c>
      <c r="V126" s="1"/>
      <c r="W126" s="11">
        <v>0</v>
      </c>
      <c r="X126" s="1"/>
      <c r="Y126" s="11">
        <v>0</v>
      </c>
      <c r="Z126" s="1"/>
      <c r="AA126" s="11">
        <f t="shared" si="1"/>
        <v>60</v>
      </c>
    </row>
    <row r="127" spans="1:27" x14ac:dyDescent="0.25">
      <c r="A127" s="1"/>
      <c r="B127" s="1" t="s">
        <v>864</v>
      </c>
      <c r="C127" s="11">
        <v>0</v>
      </c>
      <c r="D127" s="1"/>
      <c r="E127" s="11">
        <v>0</v>
      </c>
      <c r="F127" s="1"/>
      <c r="G127" s="11">
        <v>0</v>
      </c>
      <c r="H127" s="1"/>
      <c r="I127" s="11">
        <v>0</v>
      </c>
      <c r="J127" s="1"/>
      <c r="K127" s="11">
        <v>4462.5</v>
      </c>
      <c r="L127" s="1"/>
      <c r="M127" s="11">
        <v>3000</v>
      </c>
      <c r="N127" s="1"/>
      <c r="O127" s="11">
        <v>3436.3</v>
      </c>
      <c r="P127" s="1"/>
      <c r="Q127" s="11">
        <v>0</v>
      </c>
      <c r="R127" s="1"/>
      <c r="S127" s="11">
        <v>11837.02</v>
      </c>
      <c r="T127" s="1"/>
      <c r="U127" s="11">
        <v>0</v>
      </c>
      <c r="V127" s="1"/>
      <c r="W127" s="11">
        <v>0</v>
      </c>
      <c r="X127" s="1"/>
      <c r="Y127" s="11">
        <v>9225.43</v>
      </c>
      <c r="Z127" s="1"/>
      <c r="AA127" s="11">
        <f t="shared" si="1"/>
        <v>31961.25</v>
      </c>
    </row>
    <row r="128" spans="1:27" x14ac:dyDescent="0.25">
      <c r="A128" s="1"/>
      <c r="B128" s="1" t="s">
        <v>865</v>
      </c>
      <c r="C128" s="11">
        <v>0</v>
      </c>
      <c r="D128" s="1"/>
      <c r="E128" s="11">
        <v>0</v>
      </c>
      <c r="F128" s="1"/>
      <c r="G128" s="11">
        <v>0</v>
      </c>
      <c r="H128" s="1"/>
      <c r="I128" s="11">
        <v>0</v>
      </c>
      <c r="J128" s="1"/>
      <c r="K128" s="11">
        <v>0</v>
      </c>
      <c r="L128" s="1"/>
      <c r="M128" s="11">
        <v>0</v>
      </c>
      <c r="N128" s="1"/>
      <c r="O128" s="11">
        <v>0</v>
      </c>
      <c r="P128" s="1"/>
      <c r="Q128" s="11">
        <v>0</v>
      </c>
      <c r="R128" s="1"/>
      <c r="S128" s="11">
        <v>0</v>
      </c>
      <c r="T128" s="1"/>
      <c r="U128" s="11">
        <v>25.5</v>
      </c>
      <c r="V128" s="1"/>
      <c r="W128" s="11">
        <v>0</v>
      </c>
      <c r="X128" s="1"/>
      <c r="Y128" s="11">
        <v>0</v>
      </c>
      <c r="Z128" s="1"/>
      <c r="AA128" s="11">
        <f t="shared" si="1"/>
        <v>25.5</v>
      </c>
    </row>
    <row r="129" spans="1:27" x14ac:dyDescent="0.25">
      <c r="A129" s="1"/>
      <c r="B129" s="1" t="s">
        <v>866</v>
      </c>
      <c r="C129" s="11">
        <v>0</v>
      </c>
      <c r="D129" s="1"/>
      <c r="E129" s="11">
        <v>0</v>
      </c>
      <c r="F129" s="1"/>
      <c r="G129" s="11">
        <v>0</v>
      </c>
      <c r="H129" s="1"/>
      <c r="I129" s="11">
        <v>0</v>
      </c>
      <c r="J129" s="1"/>
      <c r="K129" s="11">
        <v>618.78</v>
      </c>
      <c r="L129" s="1"/>
      <c r="M129" s="11">
        <v>0</v>
      </c>
      <c r="N129" s="1"/>
      <c r="O129" s="11">
        <v>0</v>
      </c>
      <c r="P129" s="1"/>
      <c r="Q129" s="11">
        <v>0</v>
      </c>
      <c r="R129" s="1"/>
      <c r="S129" s="11">
        <v>0</v>
      </c>
      <c r="T129" s="1"/>
      <c r="U129" s="11">
        <v>0</v>
      </c>
      <c r="V129" s="1"/>
      <c r="W129" s="11">
        <v>0</v>
      </c>
      <c r="X129" s="1"/>
      <c r="Y129" s="11">
        <v>0</v>
      </c>
      <c r="Z129" s="1"/>
      <c r="AA129" s="11">
        <f t="shared" si="1"/>
        <v>618.78</v>
      </c>
    </row>
    <row r="130" spans="1:27" x14ac:dyDescent="0.25">
      <c r="A130" s="1"/>
      <c r="B130" s="1" t="s">
        <v>867</v>
      </c>
      <c r="C130" s="11">
        <v>0</v>
      </c>
      <c r="D130" s="1"/>
      <c r="E130" s="11">
        <v>0</v>
      </c>
      <c r="F130" s="1"/>
      <c r="G130" s="11">
        <v>113.55</v>
      </c>
      <c r="H130" s="1"/>
      <c r="I130" s="11">
        <v>0</v>
      </c>
      <c r="J130" s="1"/>
      <c r="K130" s="11">
        <v>0</v>
      </c>
      <c r="L130" s="1"/>
      <c r="M130" s="11">
        <v>0</v>
      </c>
      <c r="N130" s="1"/>
      <c r="O130" s="11">
        <v>0</v>
      </c>
      <c r="P130" s="1"/>
      <c r="Q130" s="11">
        <v>0</v>
      </c>
      <c r="R130" s="1"/>
      <c r="S130" s="11">
        <v>0</v>
      </c>
      <c r="T130" s="1"/>
      <c r="U130" s="11">
        <v>0</v>
      </c>
      <c r="V130" s="1"/>
      <c r="W130" s="11">
        <v>0</v>
      </c>
      <c r="X130" s="1"/>
      <c r="Y130" s="11">
        <v>0</v>
      </c>
      <c r="Z130" s="1"/>
      <c r="AA130" s="11">
        <f t="shared" ref="AA130:AA193" si="2">ROUND(SUM(C130:Y130),5)</f>
        <v>113.55</v>
      </c>
    </row>
    <row r="131" spans="1:27" x14ac:dyDescent="0.25">
      <c r="A131" s="1"/>
      <c r="B131" s="1" t="s">
        <v>868</v>
      </c>
      <c r="C131" s="11">
        <v>0</v>
      </c>
      <c r="D131" s="1"/>
      <c r="E131" s="11">
        <v>0</v>
      </c>
      <c r="F131" s="1"/>
      <c r="G131" s="11">
        <v>0</v>
      </c>
      <c r="H131" s="1"/>
      <c r="I131" s="11">
        <v>0</v>
      </c>
      <c r="J131" s="1"/>
      <c r="K131" s="11">
        <v>0</v>
      </c>
      <c r="L131" s="1"/>
      <c r="M131" s="11">
        <v>0</v>
      </c>
      <c r="N131" s="1"/>
      <c r="O131" s="11">
        <v>0</v>
      </c>
      <c r="P131" s="1"/>
      <c r="Q131" s="11">
        <v>0</v>
      </c>
      <c r="R131" s="1"/>
      <c r="S131" s="11">
        <v>0</v>
      </c>
      <c r="T131" s="1"/>
      <c r="U131" s="11">
        <v>0</v>
      </c>
      <c r="V131" s="1"/>
      <c r="W131" s="11">
        <v>0</v>
      </c>
      <c r="X131" s="1"/>
      <c r="Y131" s="11">
        <v>0</v>
      </c>
      <c r="Z131" s="1"/>
      <c r="AA131" s="11">
        <f t="shared" si="2"/>
        <v>0</v>
      </c>
    </row>
    <row r="132" spans="1:27" x14ac:dyDescent="0.25">
      <c r="A132" s="1"/>
      <c r="B132" s="1" t="s">
        <v>869</v>
      </c>
      <c r="C132" s="11">
        <v>0</v>
      </c>
      <c r="D132" s="1"/>
      <c r="E132" s="11">
        <v>0</v>
      </c>
      <c r="F132" s="1"/>
      <c r="G132" s="11">
        <v>0</v>
      </c>
      <c r="H132" s="1"/>
      <c r="I132" s="11">
        <v>0</v>
      </c>
      <c r="J132" s="1"/>
      <c r="K132" s="11">
        <v>300</v>
      </c>
      <c r="L132" s="1"/>
      <c r="M132" s="11">
        <v>0</v>
      </c>
      <c r="N132" s="1"/>
      <c r="O132" s="11">
        <v>0</v>
      </c>
      <c r="P132" s="1"/>
      <c r="Q132" s="11">
        <v>0</v>
      </c>
      <c r="R132" s="1"/>
      <c r="S132" s="11">
        <v>0</v>
      </c>
      <c r="T132" s="1"/>
      <c r="U132" s="11">
        <v>0</v>
      </c>
      <c r="V132" s="1"/>
      <c r="W132" s="11">
        <v>0</v>
      </c>
      <c r="X132" s="1"/>
      <c r="Y132" s="11">
        <v>0</v>
      </c>
      <c r="Z132" s="1"/>
      <c r="AA132" s="11">
        <f t="shared" si="2"/>
        <v>300</v>
      </c>
    </row>
    <row r="133" spans="1:27" x14ac:dyDescent="0.25">
      <c r="A133" s="1"/>
      <c r="B133" s="1" t="s">
        <v>870</v>
      </c>
      <c r="C133" s="11">
        <v>0</v>
      </c>
      <c r="D133" s="1"/>
      <c r="E133" s="11">
        <v>0</v>
      </c>
      <c r="F133" s="1"/>
      <c r="G133" s="11">
        <v>0</v>
      </c>
      <c r="H133" s="1"/>
      <c r="I133" s="11">
        <v>0</v>
      </c>
      <c r="J133" s="1"/>
      <c r="K133" s="11">
        <v>0</v>
      </c>
      <c r="L133" s="1"/>
      <c r="M133" s="11">
        <v>0</v>
      </c>
      <c r="N133" s="1"/>
      <c r="O133" s="11">
        <v>0</v>
      </c>
      <c r="P133" s="1"/>
      <c r="Q133" s="11">
        <v>0</v>
      </c>
      <c r="R133" s="1"/>
      <c r="S133" s="11">
        <v>0</v>
      </c>
      <c r="T133" s="1"/>
      <c r="U133" s="11">
        <v>51.88</v>
      </c>
      <c r="V133" s="1"/>
      <c r="W133" s="11">
        <v>0</v>
      </c>
      <c r="X133" s="1"/>
      <c r="Y133" s="11">
        <v>0</v>
      </c>
      <c r="Z133" s="1"/>
      <c r="AA133" s="11">
        <f t="shared" si="2"/>
        <v>51.88</v>
      </c>
    </row>
    <row r="134" spans="1:27" x14ac:dyDescent="0.25">
      <c r="A134" s="1"/>
      <c r="B134" s="1" t="s">
        <v>871</v>
      </c>
      <c r="C134" s="11">
        <v>0</v>
      </c>
      <c r="D134" s="1"/>
      <c r="E134" s="11">
        <v>1000</v>
      </c>
      <c r="F134" s="1"/>
      <c r="G134" s="11">
        <v>1035</v>
      </c>
      <c r="H134" s="1"/>
      <c r="I134" s="11">
        <v>1035</v>
      </c>
      <c r="J134" s="1"/>
      <c r="K134" s="11">
        <v>1035</v>
      </c>
      <c r="L134" s="1"/>
      <c r="M134" s="11">
        <v>1035</v>
      </c>
      <c r="N134" s="1"/>
      <c r="O134" s="11">
        <v>1035</v>
      </c>
      <c r="P134" s="1"/>
      <c r="Q134" s="11">
        <v>1035</v>
      </c>
      <c r="R134" s="1"/>
      <c r="S134" s="11">
        <v>1035</v>
      </c>
      <c r="T134" s="1"/>
      <c r="U134" s="11">
        <v>1035</v>
      </c>
      <c r="V134" s="1"/>
      <c r="W134" s="11">
        <v>1035</v>
      </c>
      <c r="X134" s="1"/>
      <c r="Y134" s="11">
        <v>1035</v>
      </c>
      <c r="Z134" s="1"/>
      <c r="AA134" s="11">
        <f t="shared" si="2"/>
        <v>11350</v>
      </c>
    </row>
    <row r="135" spans="1:27" x14ac:dyDescent="0.25">
      <c r="A135" s="1"/>
      <c r="B135" s="1" t="s">
        <v>872</v>
      </c>
      <c r="C135" s="11">
        <v>1391.39</v>
      </c>
      <c r="D135" s="1"/>
      <c r="E135" s="11">
        <v>738.55</v>
      </c>
      <c r="F135" s="1"/>
      <c r="G135" s="11">
        <v>301.75</v>
      </c>
      <c r="H135" s="1"/>
      <c r="I135" s="11">
        <v>1072.68</v>
      </c>
      <c r="J135" s="1"/>
      <c r="K135" s="11">
        <v>1732.13</v>
      </c>
      <c r="L135" s="1"/>
      <c r="M135" s="11">
        <v>1433.84</v>
      </c>
      <c r="N135" s="1"/>
      <c r="O135" s="11">
        <v>1427.46</v>
      </c>
      <c r="P135" s="1"/>
      <c r="Q135" s="11">
        <v>747.99</v>
      </c>
      <c r="R135" s="1"/>
      <c r="S135" s="11">
        <v>4219.91</v>
      </c>
      <c r="T135" s="1"/>
      <c r="U135" s="11">
        <v>1041.03</v>
      </c>
      <c r="V135" s="1"/>
      <c r="W135" s="11">
        <v>1747.93</v>
      </c>
      <c r="X135" s="1"/>
      <c r="Y135" s="11">
        <v>0</v>
      </c>
      <c r="Z135" s="1"/>
      <c r="AA135" s="11">
        <f t="shared" si="2"/>
        <v>15854.66</v>
      </c>
    </row>
    <row r="136" spans="1:27" x14ac:dyDescent="0.25">
      <c r="A136" s="1"/>
      <c r="B136" s="1" t="s">
        <v>873</v>
      </c>
      <c r="C136" s="11">
        <v>0</v>
      </c>
      <c r="D136" s="1"/>
      <c r="E136" s="11">
        <v>0</v>
      </c>
      <c r="F136" s="1"/>
      <c r="G136" s="11">
        <v>6764.33</v>
      </c>
      <c r="H136" s="1"/>
      <c r="I136" s="11">
        <v>964.26</v>
      </c>
      <c r="J136" s="1"/>
      <c r="K136" s="11">
        <v>744.49</v>
      </c>
      <c r="L136" s="1"/>
      <c r="M136" s="11">
        <v>0</v>
      </c>
      <c r="N136" s="1"/>
      <c r="O136" s="11">
        <v>84.78</v>
      </c>
      <c r="P136" s="1"/>
      <c r="Q136" s="11">
        <v>6792.97</v>
      </c>
      <c r="R136" s="1"/>
      <c r="S136" s="11">
        <v>0</v>
      </c>
      <c r="T136" s="1"/>
      <c r="U136" s="11">
        <v>0</v>
      </c>
      <c r="V136" s="1"/>
      <c r="W136" s="11">
        <v>0</v>
      </c>
      <c r="X136" s="1"/>
      <c r="Y136" s="11">
        <v>0</v>
      </c>
      <c r="Z136" s="1"/>
      <c r="AA136" s="11">
        <f t="shared" si="2"/>
        <v>15350.83</v>
      </c>
    </row>
    <row r="137" spans="1:27" x14ac:dyDescent="0.25">
      <c r="A137" s="1"/>
      <c r="B137" s="1" t="s">
        <v>874</v>
      </c>
      <c r="C137" s="11">
        <v>667.81</v>
      </c>
      <c r="D137" s="1"/>
      <c r="E137" s="11">
        <v>0</v>
      </c>
      <c r="F137" s="1"/>
      <c r="G137" s="11">
        <v>956.2</v>
      </c>
      <c r="H137" s="1"/>
      <c r="I137" s="11">
        <v>506.48</v>
      </c>
      <c r="J137" s="1"/>
      <c r="K137" s="11">
        <v>357.95</v>
      </c>
      <c r="L137" s="1"/>
      <c r="M137" s="11">
        <v>0</v>
      </c>
      <c r="N137" s="1"/>
      <c r="O137" s="11">
        <v>393.83</v>
      </c>
      <c r="P137" s="1"/>
      <c r="Q137" s="11">
        <v>360.56</v>
      </c>
      <c r="R137" s="1"/>
      <c r="S137" s="11">
        <v>311.86</v>
      </c>
      <c r="T137" s="1"/>
      <c r="U137" s="11">
        <v>553.01</v>
      </c>
      <c r="V137" s="1"/>
      <c r="W137" s="11">
        <v>103.59</v>
      </c>
      <c r="X137" s="1"/>
      <c r="Y137" s="11">
        <v>0</v>
      </c>
      <c r="Z137" s="1"/>
      <c r="AA137" s="11">
        <f t="shared" si="2"/>
        <v>4211.29</v>
      </c>
    </row>
    <row r="138" spans="1:27" x14ac:dyDescent="0.25">
      <c r="A138" s="1"/>
      <c r="B138" s="1" t="s">
        <v>875</v>
      </c>
      <c r="C138" s="11">
        <v>0</v>
      </c>
      <c r="D138" s="1"/>
      <c r="E138" s="11">
        <v>0</v>
      </c>
      <c r="F138" s="1"/>
      <c r="G138" s="11">
        <v>2341</v>
      </c>
      <c r="H138" s="1"/>
      <c r="I138" s="11">
        <v>0</v>
      </c>
      <c r="J138" s="1"/>
      <c r="K138" s="11">
        <v>2343</v>
      </c>
      <c r="L138" s="1"/>
      <c r="M138" s="11">
        <v>0</v>
      </c>
      <c r="N138" s="1"/>
      <c r="O138" s="11">
        <v>929</v>
      </c>
      <c r="P138" s="1"/>
      <c r="Q138" s="11">
        <v>2343</v>
      </c>
      <c r="R138" s="1"/>
      <c r="S138" s="11">
        <v>2343</v>
      </c>
      <c r="T138" s="1"/>
      <c r="U138" s="11">
        <v>2343</v>
      </c>
      <c r="V138" s="1"/>
      <c r="W138" s="11">
        <v>2343</v>
      </c>
      <c r="X138" s="1"/>
      <c r="Y138" s="11">
        <v>2343</v>
      </c>
      <c r="Z138" s="1"/>
      <c r="AA138" s="11">
        <f t="shared" si="2"/>
        <v>17328</v>
      </c>
    </row>
    <row r="139" spans="1:27" x14ac:dyDescent="0.25">
      <c r="A139" s="1"/>
      <c r="B139" s="1" t="s">
        <v>876</v>
      </c>
      <c r="C139" s="11">
        <v>0</v>
      </c>
      <c r="D139" s="1"/>
      <c r="E139" s="11">
        <v>4000</v>
      </c>
      <c r="F139" s="1"/>
      <c r="G139" s="11">
        <v>0</v>
      </c>
      <c r="H139" s="1"/>
      <c r="I139" s="11">
        <v>0</v>
      </c>
      <c r="J139" s="1"/>
      <c r="K139" s="11">
        <v>0</v>
      </c>
      <c r="L139" s="1"/>
      <c r="M139" s="11">
        <v>0</v>
      </c>
      <c r="N139" s="1"/>
      <c r="O139" s="11">
        <v>0</v>
      </c>
      <c r="P139" s="1"/>
      <c r="Q139" s="11">
        <v>0</v>
      </c>
      <c r="R139" s="1"/>
      <c r="S139" s="11">
        <v>0</v>
      </c>
      <c r="T139" s="1"/>
      <c r="U139" s="11">
        <v>0</v>
      </c>
      <c r="V139" s="1"/>
      <c r="W139" s="11">
        <v>0</v>
      </c>
      <c r="X139" s="1"/>
      <c r="Y139" s="11">
        <v>0</v>
      </c>
      <c r="Z139" s="1"/>
      <c r="AA139" s="11">
        <f t="shared" si="2"/>
        <v>4000</v>
      </c>
    </row>
    <row r="140" spans="1:27" x14ac:dyDescent="0.25">
      <c r="A140" s="1"/>
      <c r="B140" s="1" t="s">
        <v>877</v>
      </c>
      <c r="C140" s="11">
        <v>8.58</v>
      </c>
      <c r="D140" s="1"/>
      <c r="E140" s="11">
        <v>0</v>
      </c>
      <c r="F140" s="1"/>
      <c r="G140" s="11">
        <v>0</v>
      </c>
      <c r="H140" s="1"/>
      <c r="I140" s="11">
        <v>0</v>
      </c>
      <c r="J140" s="1"/>
      <c r="K140" s="11">
        <v>0</v>
      </c>
      <c r="L140" s="1"/>
      <c r="M140" s="11">
        <v>0</v>
      </c>
      <c r="N140" s="1"/>
      <c r="O140" s="11">
        <v>0</v>
      </c>
      <c r="P140" s="1"/>
      <c r="Q140" s="11">
        <v>0</v>
      </c>
      <c r="R140" s="1"/>
      <c r="S140" s="11">
        <v>0</v>
      </c>
      <c r="T140" s="1"/>
      <c r="U140" s="11">
        <v>0</v>
      </c>
      <c r="V140" s="1"/>
      <c r="W140" s="11">
        <v>0</v>
      </c>
      <c r="X140" s="1"/>
      <c r="Y140" s="11">
        <v>0</v>
      </c>
      <c r="Z140" s="1"/>
      <c r="AA140" s="11">
        <f t="shared" si="2"/>
        <v>8.58</v>
      </c>
    </row>
    <row r="141" spans="1:27" x14ac:dyDescent="0.25">
      <c r="A141" s="1"/>
      <c r="B141" s="1" t="s">
        <v>878</v>
      </c>
      <c r="C141" s="11">
        <v>0</v>
      </c>
      <c r="D141" s="1"/>
      <c r="E141" s="11">
        <v>0</v>
      </c>
      <c r="F141" s="1"/>
      <c r="G141" s="11">
        <v>0</v>
      </c>
      <c r="H141" s="1"/>
      <c r="I141" s="11">
        <v>0</v>
      </c>
      <c r="J141" s="1"/>
      <c r="K141" s="11">
        <v>0</v>
      </c>
      <c r="L141" s="1"/>
      <c r="M141" s="11">
        <v>0</v>
      </c>
      <c r="N141" s="1"/>
      <c r="O141" s="11">
        <v>0</v>
      </c>
      <c r="P141" s="1"/>
      <c r="Q141" s="11">
        <v>29.9</v>
      </c>
      <c r="R141" s="1"/>
      <c r="S141" s="11">
        <v>0</v>
      </c>
      <c r="T141" s="1"/>
      <c r="U141" s="11">
        <v>0</v>
      </c>
      <c r="V141" s="1"/>
      <c r="W141" s="11">
        <v>0</v>
      </c>
      <c r="X141" s="1"/>
      <c r="Y141" s="11">
        <v>0</v>
      </c>
      <c r="Z141" s="1"/>
      <c r="AA141" s="11">
        <f t="shared" si="2"/>
        <v>29.9</v>
      </c>
    </row>
    <row r="142" spans="1:27" x14ac:dyDescent="0.25">
      <c r="A142" s="1"/>
      <c r="B142" s="1" t="s">
        <v>879</v>
      </c>
      <c r="C142" s="11">
        <v>0</v>
      </c>
      <c r="D142" s="1"/>
      <c r="E142" s="11">
        <v>0</v>
      </c>
      <c r="F142" s="1"/>
      <c r="G142" s="11">
        <v>0</v>
      </c>
      <c r="H142" s="1"/>
      <c r="I142" s="11">
        <v>0</v>
      </c>
      <c r="J142" s="1"/>
      <c r="K142" s="11">
        <v>0</v>
      </c>
      <c r="L142" s="1"/>
      <c r="M142" s="11">
        <v>0</v>
      </c>
      <c r="N142" s="1"/>
      <c r="O142" s="11">
        <v>9971.32</v>
      </c>
      <c r="P142" s="1"/>
      <c r="Q142" s="11">
        <v>0</v>
      </c>
      <c r="R142" s="1"/>
      <c r="S142" s="11">
        <v>0</v>
      </c>
      <c r="T142" s="1"/>
      <c r="U142" s="11">
        <v>0</v>
      </c>
      <c r="V142" s="1"/>
      <c r="W142" s="11">
        <v>0</v>
      </c>
      <c r="X142" s="1"/>
      <c r="Y142" s="11">
        <v>2550.4699999999998</v>
      </c>
      <c r="Z142" s="1"/>
      <c r="AA142" s="11">
        <f t="shared" si="2"/>
        <v>12521.79</v>
      </c>
    </row>
    <row r="143" spans="1:27" x14ac:dyDescent="0.25">
      <c r="A143" s="1"/>
      <c r="B143" s="1" t="s">
        <v>880</v>
      </c>
      <c r="C143" s="11">
        <v>0</v>
      </c>
      <c r="D143" s="1"/>
      <c r="E143" s="11">
        <v>0</v>
      </c>
      <c r="F143" s="1"/>
      <c r="G143" s="11">
        <v>0</v>
      </c>
      <c r="H143" s="1"/>
      <c r="I143" s="11">
        <v>0</v>
      </c>
      <c r="J143" s="1"/>
      <c r="K143" s="11">
        <v>0</v>
      </c>
      <c r="L143" s="1"/>
      <c r="M143" s="11">
        <v>0</v>
      </c>
      <c r="N143" s="1"/>
      <c r="O143" s="11">
        <v>0</v>
      </c>
      <c r="P143" s="1"/>
      <c r="Q143" s="11">
        <v>0</v>
      </c>
      <c r="R143" s="1"/>
      <c r="S143" s="11">
        <v>0</v>
      </c>
      <c r="T143" s="1"/>
      <c r="U143" s="11">
        <v>29.32</v>
      </c>
      <c r="V143" s="1"/>
      <c r="W143" s="11">
        <v>0</v>
      </c>
      <c r="X143" s="1"/>
      <c r="Y143" s="11">
        <v>0</v>
      </c>
      <c r="Z143" s="1"/>
      <c r="AA143" s="11">
        <f t="shared" si="2"/>
        <v>29.32</v>
      </c>
    </row>
    <row r="144" spans="1:27" x14ac:dyDescent="0.25">
      <c r="A144" s="1"/>
      <c r="B144" s="1" t="s">
        <v>881</v>
      </c>
      <c r="C144" s="11">
        <v>772.2</v>
      </c>
      <c r="D144" s="1"/>
      <c r="E144" s="11">
        <v>2830.4</v>
      </c>
      <c r="F144" s="1"/>
      <c r="G144" s="11">
        <v>0</v>
      </c>
      <c r="H144" s="1"/>
      <c r="I144" s="11">
        <v>0</v>
      </c>
      <c r="J144" s="1"/>
      <c r="K144" s="11">
        <v>0</v>
      </c>
      <c r="L144" s="1"/>
      <c r="M144" s="11">
        <v>0</v>
      </c>
      <c r="N144" s="1"/>
      <c r="O144" s="11">
        <v>0</v>
      </c>
      <c r="P144" s="1"/>
      <c r="Q144" s="11">
        <v>0</v>
      </c>
      <c r="R144" s="1"/>
      <c r="S144" s="11">
        <v>0</v>
      </c>
      <c r="T144" s="1"/>
      <c r="U144" s="11">
        <v>0</v>
      </c>
      <c r="V144" s="1"/>
      <c r="W144" s="11">
        <v>0</v>
      </c>
      <c r="X144" s="1"/>
      <c r="Y144" s="11">
        <v>0</v>
      </c>
      <c r="Z144" s="1"/>
      <c r="AA144" s="11">
        <f t="shared" si="2"/>
        <v>3602.6</v>
      </c>
    </row>
    <row r="145" spans="1:27" x14ac:dyDescent="0.25">
      <c r="A145" s="1"/>
      <c r="B145" s="1" t="s">
        <v>882</v>
      </c>
      <c r="C145" s="11">
        <v>0</v>
      </c>
      <c r="D145" s="1"/>
      <c r="E145" s="11">
        <v>0</v>
      </c>
      <c r="F145" s="1"/>
      <c r="G145" s="11">
        <v>0</v>
      </c>
      <c r="H145" s="1"/>
      <c r="I145" s="11">
        <v>0</v>
      </c>
      <c r="J145" s="1"/>
      <c r="K145" s="11">
        <v>0</v>
      </c>
      <c r="L145" s="1"/>
      <c r="M145" s="11">
        <v>0</v>
      </c>
      <c r="N145" s="1"/>
      <c r="O145" s="11">
        <v>0</v>
      </c>
      <c r="P145" s="1"/>
      <c r="Q145" s="11">
        <v>0</v>
      </c>
      <c r="R145" s="1"/>
      <c r="S145" s="11">
        <v>0</v>
      </c>
      <c r="T145" s="1"/>
      <c r="U145" s="11">
        <v>80.569999999999993</v>
      </c>
      <c r="V145" s="1"/>
      <c r="W145" s="11">
        <v>0</v>
      </c>
      <c r="X145" s="1"/>
      <c r="Y145" s="11">
        <v>0</v>
      </c>
      <c r="Z145" s="1"/>
      <c r="AA145" s="11">
        <f t="shared" si="2"/>
        <v>80.569999999999993</v>
      </c>
    </row>
    <row r="146" spans="1:27" x14ac:dyDescent="0.25">
      <c r="A146" s="1"/>
      <c r="B146" s="1" t="s">
        <v>883</v>
      </c>
      <c r="C146" s="11">
        <v>0</v>
      </c>
      <c r="D146" s="1"/>
      <c r="E146" s="11">
        <v>386.79</v>
      </c>
      <c r="F146" s="1"/>
      <c r="G146" s="11">
        <v>0</v>
      </c>
      <c r="H146" s="1"/>
      <c r="I146" s="11">
        <v>0</v>
      </c>
      <c r="J146" s="1"/>
      <c r="K146" s="11">
        <v>0</v>
      </c>
      <c r="L146" s="1"/>
      <c r="M146" s="11">
        <v>0</v>
      </c>
      <c r="N146" s="1"/>
      <c r="O146" s="11">
        <v>0</v>
      </c>
      <c r="P146" s="1"/>
      <c r="Q146" s="11">
        <v>0</v>
      </c>
      <c r="R146" s="1"/>
      <c r="S146" s="11">
        <v>0</v>
      </c>
      <c r="T146" s="1"/>
      <c r="U146" s="11">
        <v>0</v>
      </c>
      <c r="V146" s="1"/>
      <c r="W146" s="11">
        <v>0</v>
      </c>
      <c r="X146" s="1"/>
      <c r="Y146" s="11">
        <v>0</v>
      </c>
      <c r="Z146" s="1"/>
      <c r="AA146" s="11">
        <f t="shared" si="2"/>
        <v>386.79</v>
      </c>
    </row>
    <row r="147" spans="1:27" x14ac:dyDescent="0.25">
      <c r="A147" s="1"/>
      <c r="B147" s="1" t="s">
        <v>884</v>
      </c>
      <c r="C147" s="11">
        <v>0</v>
      </c>
      <c r="D147" s="1"/>
      <c r="E147" s="11">
        <v>0</v>
      </c>
      <c r="F147" s="1"/>
      <c r="G147" s="11">
        <v>0</v>
      </c>
      <c r="H147" s="1"/>
      <c r="I147" s="11">
        <v>0</v>
      </c>
      <c r="J147" s="1"/>
      <c r="K147" s="11">
        <v>0</v>
      </c>
      <c r="L147" s="1"/>
      <c r="M147" s="11">
        <v>0</v>
      </c>
      <c r="N147" s="1"/>
      <c r="O147" s="11">
        <v>0</v>
      </c>
      <c r="P147" s="1"/>
      <c r="Q147" s="11">
        <v>0</v>
      </c>
      <c r="R147" s="1"/>
      <c r="S147" s="11">
        <v>0</v>
      </c>
      <c r="T147" s="1"/>
      <c r="U147" s="11">
        <v>106.45</v>
      </c>
      <c r="V147" s="1"/>
      <c r="W147" s="11">
        <v>0</v>
      </c>
      <c r="X147" s="1"/>
      <c r="Y147" s="11">
        <v>0</v>
      </c>
      <c r="Z147" s="1"/>
      <c r="AA147" s="11">
        <f t="shared" si="2"/>
        <v>106.45</v>
      </c>
    </row>
    <row r="148" spans="1:27" x14ac:dyDescent="0.25">
      <c r="A148" s="1"/>
      <c r="B148" s="1" t="s">
        <v>885</v>
      </c>
      <c r="C148" s="11">
        <v>0</v>
      </c>
      <c r="D148" s="1"/>
      <c r="E148" s="11">
        <v>0</v>
      </c>
      <c r="F148" s="1"/>
      <c r="G148" s="11">
        <v>409.81</v>
      </c>
      <c r="H148" s="1"/>
      <c r="I148" s="11">
        <v>0</v>
      </c>
      <c r="J148" s="1"/>
      <c r="K148" s="11">
        <v>0</v>
      </c>
      <c r="L148" s="1"/>
      <c r="M148" s="11">
        <v>0</v>
      </c>
      <c r="N148" s="1"/>
      <c r="O148" s="11">
        <v>0</v>
      </c>
      <c r="P148" s="1"/>
      <c r="Q148" s="11">
        <v>0</v>
      </c>
      <c r="R148" s="1"/>
      <c r="S148" s="11">
        <v>0</v>
      </c>
      <c r="T148" s="1"/>
      <c r="U148" s="11">
        <v>0</v>
      </c>
      <c r="V148" s="1"/>
      <c r="W148" s="11">
        <v>0</v>
      </c>
      <c r="X148" s="1"/>
      <c r="Y148" s="11">
        <v>0</v>
      </c>
      <c r="Z148" s="1"/>
      <c r="AA148" s="11">
        <f t="shared" si="2"/>
        <v>409.81</v>
      </c>
    </row>
    <row r="149" spans="1:27" x14ac:dyDescent="0.25">
      <c r="A149" s="1"/>
      <c r="B149" s="1" t="s">
        <v>886</v>
      </c>
      <c r="C149" s="11">
        <v>34</v>
      </c>
      <c r="D149" s="1"/>
      <c r="E149" s="11">
        <v>134.07</v>
      </c>
      <c r="F149" s="1"/>
      <c r="G149" s="11">
        <v>110.78</v>
      </c>
      <c r="H149" s="1"/>
      <c r="I149" s="11">
        <v>878.02</v>
      </c>
      <c r="J149" s="1"/>
      <c r="K149" s="11">
        <v>0</v>
      </c>
      <c r="L149" s="1"/>
      <c r="M149" s="11">
        <v>27</v>
      </c>
      <c r="N149" s="1"/>
      <c r="O149" s="11">
        <v>19</v>
      </c>
      <c r="P149" s="1"/>
      <c r="Q149" s="11">
        <v>8</v>
      </c>
      <c r="R149" s="1"/>
      <c r="S149" s="11">
        <v>1104.1099999999999</v>
      </c>
      <c r="T149" s="1"/>
      <c r="U149" s="11">
        <v>17</v>
      </c>
      <c r="V149" s="1"/>
      <c r="W149" s="11">
        <v>496.25</v>
      </c>
      <c r="X149" s="1"/>
      <c r="Y149" s="11">
        <v>33.06</v>
      </c>
      <c r="Z149" s="1"/>
      <c r="AA149" s="11">
        <f t="shared" si="2"/>
        <v>2861.29</v>
      </c>
    </row>
    <row r="150" spans="1:27" x14ac:dyDescent="0.25">
      <c r="A150" s="1"/>
      <c r="B150" s="1" t="s">
        <v>887</v>
      </c>
      <c r="C150" s="11">
        <v>0</v>
      </c>
      <c r="D150" s="1"/>
      <c r="E150" s="11">
        <v>0</v>
      </c>
      <c r="F150" s="1"/>
      <c r="G150" s="11">
        <v>0</v>
      </c>
      <c r="H150" s="1"/>
      <c r="I150" s="11">
        <v>0</v>
      </c>
      <c r="J150" s="1"/>
      <c r="K150" s="11">
        <v>0</v>
      </c>
      <c r="L150" s="1"/>
      <c r="M150" s="11">
        <v>0</v>
      </c>
      <c r="N150" s="1"/>
      <c r="O150" s="11">
        <v>-960</v>
      </c>
      <c r="P150" s="1"/>
      <c r="Q150" s="11">
        <v>0</v>
      </c>
      <c r="R150" s="1"/>
      <c r="S150" s="11">
        <v>0</v>
      </c>
      <c r="T150" s="1"/>
      <c r="U150" s="11">
        <v>0</v>
      </c>
      <c r="V150" s="1"/>
      <c r="W150" s="11">
        <v>0</v>
      </c>
      <c r="X150" s="1"/>
      <c r="Y150" s="11">
        <v>0</v>
      </c>
      <c r="Z150" s="1"/>
      <c r="AA150" s="11">
        <f t="shared" si="2"/>
        <v>-960</v>
      </c>
    </row>
    <row r="151" spans="1:27" x14ac:dyDescent="0.25">
      <c r="A151" s="1"/>
      <c r="B151" s="1" t="s">
        <v>888</v>
      </c>
      <c r="C151" s="11">
        <v>0</v>
      </c>
      <c r="D151" s="1"/>
      <c r="E151" s="11">
        <v>0</v>
      </c>
      <c r="F151" s="1"/>
      <c r="G151" s="11">
        <v>0</v>
      </c>
      <c r="H151" s="1"/>
      <c r="I151" s="11">
        <v>0</v>
      </c>
      <c r="J151" s="1"/>
      <c r="K151" s="11">
        <v>0</v>
      </c>
      <c r="L151" s="1"/>
      <c r="M151" s="11">
        <v>0</v>
      </c>
      <c r="N151" s="1"/>
      <c r="O151" s="11">
        <v>0</v>
      </c>
      <c r="P151" s="1"/>
      <c r="Q151" s="11">
        <v>0</v>
      </c>
      <c r="R151" s="1"/>
      <c r="S151" s="11">
        <v>0</v>
      </c>
      <c r="T151" s="1"/>
      <c r="U151" s="11">
        <v>0</v>
      </c>
      <c r="V151" s="1"/>
      <c r="W151" s="11">
        <v>0</v>
      </c>
      <c r="X151" s="1"/>
      <c r="Y151" s="11">
        <v>1185.72</v>
      </c>
      <c r="Z151" s="1"/>
      <c r="AA151" s="11">
        <f t="shared" si="2"/>
        <v>1185.72</v>
      </c>
    </row>
    <row r="152" spans="1:27" x14ac:dyDescent="0.25">
      <c r="A152" s="1"/>
      <c r="B152" s="1" t="s">
        <v>889</v>
      </c>
      <c r="C152" s="11">
        <v>0</v>
      </c>
      <c r="D152" s="1"/>
      <c r="E152" s="11">
        <v>0</v>
      </c>
      <c r="F152" s="1"/>
      <c r="G152" s="11">
        <v>0</v>
      </c>
      <c r="H152" s="1"/>
      <c r="I152" s="11">
        <v>0</v>
      </c>
      <c r="J152" s="1"/>
      <c r="K152" s="11">
        <v>0</v>
      </c>
      <c r="L152" s="1"/>
      <c r="M152" s="11">
        <v>0</v>
      </c>
      <c r="N152" s="1"/>
      <c r="O152" s="11">
        <v>0</v>
      </c>
      <c r="P152" s="1"/>
      <c r="Q152" s="11">
        <v>17252.400000000001</v>
      </c>
      <c r="R152" s="1"/>
      <c r="S152" s="11">
        <v>1341.6</v>
      </c>
      <c r="T152" s="1"/>
      <c r="U152" s="11">
        <v>0</v>
      </c>
      <c r="V152" s="1"/>
      <c r="W152" s="11">
        <v>0</v>
      </c>
      <c r="X152" s="1"/>
      <c r="Y152" s="11">
        <v>1110.69</v>
      </c>
      <c r="Z152" s="1"/>
      <c r="AA152" s="11">
        <f t="shared" si="2"/>
        <v>19704.689999999999</v>
      </c>
    </row>
    <row r="153" spans="1:27" x14ac:dyDescent="0.25">
      <c r="A153" s="1"/>
      <c r="B153" s="1" t="s">
        <v>890</v>
      </c>
      <c r="C153" s="11">
        <v>0</v>
      </c>
      <c r="D153" s="1"/>
      <c r="E153" s="11">
        <v>0</v>
      </c>
      <c r="F153" s="1"/>
      <c r="G153" s="11">
        <v>0</v>
      </c>
      <c r="H153" s="1"/>
      <c r="I153" s="11">
        <v>0</v>
      </c>
      <c r="J153" s="1"/>
      <c r="K153" s="11">
        <v>38.49</v>
      </c>
      <c r="L153" s="1"/>
      <c r="M153" s="11">
        <v>0</v>
      </c>
      <c r="N153" s="1"/>
      <c r="O153" s="11">
        <v>230.6</v>
      </c>
      <c r="P153" s="1"/>
      <c r="Q153" s="11">
        <v>0</v>
      </c>
      <c r="R153" s="1"/>
      <c r="S153" s="11">
        <v>0</v>
      </c>
      <c r="T153" s="1"/>
      <c r="U153" s="11">
        <v>0</v>
      </c>
      <c r="V153" s="1"/>
      <c r="W153" s="11">
        <v>0</v>
      </c>
      <c r="X153" s="1"/>
      <c r="Y153" s="11">
        <v>0</v>
      </c>
      <c r="Z153" s="1"/>
      <c r="AA153" s="11">
        <f t="shared" si="2"/>
        <v>269.08999999999997</v>
      </c>
    </row>
    <row r="154" spans="1:27" x14ac:dyDescent="0.25">
      <c r="A154" s="1"/>
      <c r="B154" s="1" t="s">
        <v>891</v>
      </c>
      <c r="C154" s="11">
        <v>0</v>
      </c>
      <c r="D154" s="1"/>
      <c r="E154" s="11">
        <v>0</v>
      </c>
      <c r="F154" s="1"/>
      <c r="G154" s="11">
        <v>0</v>
      </c>
      <c r="H154" s="1"/>
      <c r="I154" s="11">
        <v>0</v>
      </c>
      <c r="J154" s="1"/>
      <c r="K154" s="11">
        <v>120</v>
      </c>
      <c r="L154" s="1"/>
      <c r="M154" s="11">
        <v>0</v>
      </c>
      <c r="N154" s="1"/>
      <c r="O154" s="11">
        <v>0</v>
      </c>
      <c r="P154" s="1"/>
      <c r="Q154" s="11">
        <v>0</v>
      </c>
      <c r="R154" s="1"/>
      <c r="S154" s="11">
        <v>0</v>
      </c>
      <c r="T154" s="1"/>
      <c r="U154" s="11">
        <v>0</v>
      </c>
      <c r="V154" s="1"/>
      <c r="W154" s="11">
        <v>0</v>
      </c>
      <c r="X154" s="1"/>
      <c r="Y154" s="11">
        <v>0</v>
      </c>
      <c r="Z154" s="1"/>
      <c r="AA154" s="11">
        <f t="shared" si="2"/>
        <v>120</v>
      </c>
    </row>
    <row r="155" spans="1:27" x14ac:dyDescent="0.25">
      <c r="A155" s="1"/>
      <c r="B155" s="1" t="s">
        <v>892</v>
      </c>
      <c r="C155" s="11">
        <v>618.95000000000005</v>
      </c>
      <c r="D155" s="1"/>
      <c r="E155" s="11">
        <v>0</v>
      </c>
      <c r="F155" s="1"/>
      <c r="G155" s="11">
        <v>106.38</v>
      </c>
      <c r="H155" s="1"/>
      <c r="I155" s="11">
        <v>0</v>
      </c>
      <c r="J155" s="1"/>
      <c r="K155" s="11">
        <v>319.13</v>
      </c>
      <c r="L155" s="1"/>
      <c r="M155" s="11">
        <v>0</v>
      </c>
      <c r="N155" s="1"/>
      <c r="O155" s="11">
        <v>0</v>
      </c>
      <c r="P155" s="1"/>
      <c r="Q155" s="11">
        <v>1880</v>
      </c>
      <c r="R155" s="1"/>
      <c r="S155" s="11">
        <v>0</v>
      </c>
      <c r="T155" s="1"/>
      <c r="U155" s="11">
        <v>0</v>
      </c>
      <c r="V155" s="1"/>
      <c r="W155" s="11">
        <v>212.76</v>
      </c>
      <c r="X155" s="1"/>
      <c r="Y155" s="11">
        <v>0</v>
      </c>
      <c r="Z155" s="1"/>
      <c r="AA155" s="11">
        <f t="shared" si="2"/>
        <v>3137.22</v>
      </c>
    </row>
    <row r="156" spans="1:27" x14ac:dyDescent="0.25">
      <c r="A156" s="1"/>
      <c r="B156" s="1" t="s">
        <v>893</v>
      </c>
      <c r="C156" s="11">
        <v>0</v>
      </c>
      <c r="D156" s="1"/>
      <c r="E156" s="11">
        <v>0</v>
      </c>
      <c r="F156" s="1"/>
      <c r="G156" s="11">
        <v>0</v>
      </c>
      <c r="H156" s="1"/>
      <c r="I156" s="11">
        <v>0</v>
      </c>
      <c r="J156" s="1"/>
      <c r="K156" s="11">
        <v>0</v>
      </c>
      <c r="L156" s="1"/>
      <c r="M156" s="11">
        <v>0</v>
      </c>
      <c r="N156" s="1"/>
      <c r="O156" s="11">
        <v>259.60000000000002</v>
      </c>
      <c r="P156" s="1"/>
      <c r="Q156" s="11">
        <v>0</v>
      </c>
      <c r="R156" s="1"/>
      <c r="S156" s="11">
        <v>0</v>
      </c>
      <c r="T156" s="1"/>
      <c r="U156" s="11">
        <v>0</v>
      </c>
      <c r="V156" s="1"/>
      <c r="W156" s="11">
        <v>0</v>
      </c>
      <c r="X156" s="1"/>
      <c r="Y156" s="11">
        <v>0</v>
      </c>
      <c r="Z156" s="1"/>
      <c r="AA156" s="11">
        <f t="shared" si="2"/>
        <v>259.60000000000002</v>
      </c>
    </row>
    <row r="157" spans="1:27" x14ac:dyDescent="0.25">
      <c r="A157" s="1"/>
      <c r="B157" s="1" t="s">
        <v>894</v>
      </c>
      <c r="C157" s="11">
        <v>0</v>
      </c>
      <c r="D157" s="1"/>
      <c r="E157" s="11">
        <v>1834</v>
      </c>
      <c r="F157" s="1"/>
      <c r="G157" s="11">
        <v>0</v>
      </c>
      <c r="H157" s="1"/>
      <c r="I157" s="11">
        <v>0</v>
      </c>
      <c r="J157" s="1"/>
      <c r="K157" s="11">
        <v>0</v>
      </c>
      <c r="L157" s="1"/>
      <c r="M157" s="11">
        <v>0</v>
      </c>
      <c r="N157" s="1"/>
      <c r="O157" s="11">
        <v>0</v>
      </c>
      <c r="P157" s="1"/>
      <c r="Q157" s="11">
        <v>0</v>
      </c>
      <c r="R157" s="1"/>
      <c r="S157" s="11">
        <v>0</v>
      </c>
      <c r="T157" s="1"/>
      <c r="U157" s="11">
        <v>0</v>
      </c>
      <c r="V157" s="1"/>
      <c r="W157" s="11">
        <v>0</v>
      </c>
      <c r="X157" s="1"/>
      <c r="Y157" s="11">
        <v>0</v>
      </c>
      <c r="Z157" s="1"/>
      <c r="AA157" s="11">
        <f t="shared" si="2"/>
        <v>1834</v>
      </c>
    </row>
    <row r="158" spans="1:27" x14ac:dyDescent="0.25">
      <c r="A158" s="1"/>
      <c r="B158" s="1" t="s">
        <v>895</v>
      </c>
      <c r="C158" s="11">
        <v>0</v>
      </c>
      <c r="D158" s="1"/>
      <c r="E158" s="11">
        <v>0</v>
      </c>
      <c r="F158" s="1"/>
      <c r="G158" s="11">
        <v>0</v>
      </c>
      <c r="H158" s="1"/>
      <c r="I158" s="11">
        <v>205.8</v>
      </c>
      <c r="J158" s="1"/>
      <c r="K158" s="11">
        <v>0</v>
      </c>
      <c r="L158" s="1"/>
      <c r="M158" s="11">
        <v>0</v>
      </c>
      <c r="N158" s="1"/>
      <c r="O158" s="11">
        <v>4138.5600000000004</v>
      </c>
      <c r="P158" s="1"/>
      <c r="Q158" s="11">
        <v>0</v>
      </c>
      <c r="R158" s="1"/>
      <c r="S158" s="11">
        <v>0</v>
      </c>
      <c r="T158" s="1"/>
      <c r="U158" s="11">
        <v>0</v>
      </c>
      <c r="V158" s="1"/>
      <c r="W158" s="11">
        <v>0</v>
      </c>
      <c r="X158" s="1"/>
      <c r="Y158" s="11">
        <v>0</v>
      </c>
      <c r="Z158" s="1"/>
      <c r="AA158" s="11">
        <f t="shared" si="2"/>
        <v>4344.3599999999997</v>
      </c>
    </row>
    <row r="159" spans="1:27" x14ac:dyDescent="0.25">
      <c r="A159" s="1"/>
      <c r="B159" s="1" t="s">
        <v>896</v>
      </c>
      <c r="C159" s="11">
        <v>0</v>
      </c>
      <c r="D159" s="1"/>
      <c r="E159" s="11">
        <v>0</v>
      </c>
      <c r="F159" s="1"/>
      <c r="G159" s="11">
        <v>0</v>
      </c>
      <c r="H159" s="1"/>
      <c r="I159" s="11">
        <v>0</v>
      </c>
      <c r="J159" s="1"/>
      <c r="K159" s="11">
        <v>0</v>
      </c>
      <c r="L159" s="1"/>
      <c r="M159" s="11">
        <v>75</v>
      </c>
      <c r="N159" s="1"/>
      <c r="O159" s="11">
        <v>0</v>
      </c>
      <c r="P159" s="1"/>
      <c r="Q159" s="11">
        <v>0</v>
      </c>
      <c r="R159" s="1"/>
      <c r="S159" s="11">
        <v>325</v>
      </c>
      <c r="T159" s="1"/>
      <c r="U159" s="11">
        <v>0</v>
      </c>
      <c r="V159" s="1"/>
      <c r="W159" s="11">
        <v>0</v>
      </c>
      <c r="X159" s="1"/>
      <c r="Y159" s="11">
        <v>0</v>
      </c>
      <c r="Z159" s="1"/>
      <c r="AA159" s="11">
        <f t="shared" si="2"/>
        <v>400</v>
      </c>
    </row>
    <row r="160" spans="1:27" x14ac:dyDescent="0.25">
      <c r="A160" s="1"/>
      <c r="B160" s="1" t="s">
        <v>897</v>
      </c>
      <c r="C160" s="11">
        <v>0</v>
      </c>
      <c r="D160" s="1"/>
      <c r="E160" s="11">
        <v>0</v>
      </c>
      <c r="F160" s="1"/>
      <c r="G160" s="11">
        <v>0</v>
      </c>
      <c r="H160" s="1"/>
      <c r="I160" s="11">
        <v>0</v>
      </c>
      <c r="J160" s="1"/>
      <c r="K160" s="11">
        <v>0</v>
      </c>
      <c r="L160" s="1"/>
      <c r="M160" s="11">
        <v>0</v>
      </c>
      <c r="N160" s="1"/>
      <c r="O160" s="11">
        <v>106.85</v>
      </c>
      <c r="P160" s="1"/>
      <c r="Q160" s="11">
        <v>48.95</v>
      </c>
      <c r="R160" s="1"/>
      <c r="S160" s="11">
        <v>0</v>
      </c>
      <c r="T160" s="1"/>
      <c r="U160" s="11">
        <v>0</v>
      </c>
      <c r="V160" s="1"/>
      <c r="W160" s="11">
        <v>0</v>
      </c>
      <c r="X160" s="1"/>
      <c r="Y160" s="11">
        <v>0</v>
      </c>
      <c r="Z160" s="1"/>
      <c r="AA160" s="11">
        <f t="shared" si="2"/>
        <v>155.80000000000001</v>
      </c>
    </row>
    <row r="161" spans="1:27" x14ac:dyDescent="0.25">
      <c r="A161" s="1"/>
      <c r="B161" s="1" t="s">
        <v>898</v>
      </c>
      <c r="C161" s="11">
        <v>0</v>
      </c>
      <c r="D161" s="1"/>
      <c r="E161" s="11">
        <v>0</v>
      </c>
      <c r="F161" s="1"/>
      <c r="G161" s="11">
        <v>0</v>
      </c>
      <c r="H161" s="1"/>
      <c r="I161" s="11">
        <v>0</v>
      </c>
      <c r="J161" s="1"/>
      <c r="K161" s="11">
        <v>8.91</v>
      </c>
      <c r="L161" s="1"/>
      <c r="M161" s="11">
        <v>0</v>
      </c>
      <c r="N161" s="1"/>
      <c r="O161" s="11">
        <v>0</v>
      </c>
      <c r="P161" s="1"/>
      <c r="Q161" s="11">
        <v>0</v>
      </c>
      <c r="R161" s="1"/>
      <c r="S161" s="11">
        <v>0</v>
      </c>
      <c r="T161" s="1"/>
      <c r="U161" s="11">
        <v>0</v>
      </c>
      <c r="V161" s="1"/>
      <c r="W161" s="11">
        <v>0</v>
      </c>
      <c r="X161" s="1"/>
      <c r="Y161" s="11">
        <v>0</v>
      </c>
      <c r="Z161" s="1"/>
      <c r="AA161" s="11">
        <f t="shared" si="2"/>
        <v>8.91</v>
      </c>
    </row>
    <row r="162" spans="1:27" x14ac:dyDescent="0.25">
      <c r="A162" s="1"/>
      <c r="B162" s="1" t="s">
        <v>899</v>
      </c>
      <c r="C162" s="11">
        <v>0</v>
      </c>
      <c r="D162" s="1"/>
      <c r="E162" s="11">
        <v>0</v>
      </c>
      <c r="F162" s="1"/>
      <c r="G162" s="11">
        <v>0</v>
      </c>
      <c r="H162" s="1"/>
      <c r="I162" s="11">
        <v>0</v>
      </c>
      <c r="J162" s="1"/>
      <c r="K162" s="11">
        <v>0</v>
      </c>
      <c r="L162" s="1"/>
      <c r="M162" s="11">
        <v>10</v>
      </c>
      <c r="N162" s="1"/>
      <c r="O162" s="11">
        <v>0</v>
      </c>
      <c r="P162" s="1"/>
      <c r="Q162" s="11">
        <v>0</v>
      </c>
      <c r="R162" s="1"/>
      <c r="S162" s="11">
        <v>0</v>
      </c>
      <c r="T162" s="1"/>
      <c r="U162" s="11">
        <v>0</v>
      </c>
      <c r="V162" s="1"/>
      <c r="W162" s="11">
        <v>0</v>
      </c>
      <c r="X162" s="1"/>
      <c r="Y162" s="11">
        <v>0</v>
      </c>
      <c r="Z162" s="1"/>
      <c r="AA162" s="11">
        <f t="shared" si="2"/>
        <v>10</v>
      </c>
    </row>
    <row r="163" spans="1:27" x14ac:dyDescent="0.25">
      <c r="A163" s="1"/>
      <c r="B163" s="1" t="s">
        <v>900</v>
      </c>
      <c r="C163" s="11">
        <v>0</v>
      </c>
      <c r="D163" s="1"/>
      <c r="E163" s="11">
        <v>0</v>
      </c>
      <c r="F163" s="1"/>
      <c r="G163" s="11">
        <v>0</v>
      </c>
      <c r="H163" s="1"/>
      <c r="I163" s="11">
        <v>0</v>
      </c>
      <c r="J163" s="1"/>
      <c r="K163" s="11">
        <v>0</v>
      </c>
      <c r="L163" s="1"/>
      <c r="M163" s="11">
        <v>1014.9</v>
      </c>
      <c r="N163" s="1"/>
      <c r="O163" s="11">
        <v>97.93</v>
      </c>
      <c r="P163" s="1"/>
      <c r="Q163" s="11">
        <v>83.94</v>
      </c>
      <c r="R163" s="1"/>
      <c r="S163" s="11">
        <v>512.64</v>
      </c>
      <c r="T163" s="1"/>
      <c r="U163" s="11">
        <v>5517.11</v>
      </c>
      <c r="V163" s="1"/>
      <c r="W163" s="11">
        <v>0</v>
      </c>
      <c r="X163" s="1"/>
      <c r="Y163" s="11">
        <v>0</v>
      </c>
      <c r="Z163" s="1"/>
      <c r="AA163" s="11">
        <f t="shared" si="2"/>
        <v>7226.52</v>
      </c>
    </row>
    <row r="164" spans="1:27" x14ac:dyDescent="0.25">
      <c r="A164" s="1"/>
      <c r="B164" s="1" t="s">
        <v>901</v>
      </c>
      <c r="C164" s="11">
        <v>0</v>
      </c>
      <c r="D164" s="1"/>
      <c r="E164" s="11">
        <v>0</v>
      </c>
      <c r="F164" s="1"/>
      <c r="G164" s="11">
        <v>0</v>
      </c>
      <c r="H164" s="1"/>
      <c r="I164" s="11">
        <v>0</v>
      </c>
      <c r="J164" s="1"/>
      <c r="K164" s="11">
        <v>0</v>
      </c>
      <c r="L164" s="1"/>
      <c r="M164" s="11">
        <v>0</v>
      </c>
      <c r="N164" s="1"/>
      <c r="O164" s="11">
        <v>0</v>
      </c>
      <c r="P164" s="1"/>
      <c r="Q164" s="11">
        <v>0</v>
      </c>
      <c r="R164" s="1"/>
      <c r="S164" s="11">
        <v>0</v>
      </c>
      <c r="T164" s="1"/>
      <c r="U164" s="11">
        <v>0</v>
      </c>
      <c r="V164" s="1"/>
      <c r="W164" s="11">
        <v>1350</v>
      </c>
      <c r="X164" s="1"/>
      <c r="Y164" s="11">
        <v>1368.5</v>
      </c>
      <c r="Z164" s="1"/>
      <c r="AA164" s="11">
        <f t="shared" si="2"/>
        <v>2718.5</v>
      </c>
    </row>
    <row r="165" spans="1:27" x14ac:dyDescent="0.25">
      <c r="A165" s="1"/>
      <c r="B165" s="1" t="s">
        <v>902</v>
      </c>
      <c r="C165" s="11">
        <v>0</v>
      </c>
      <c r="D165" s="1"/>
      <c r="E165" s="11">
        <v>0</v>
      </c>
      <c r="F165" s="1"/>
      <c r="G165" s="11">
        <v>0</v>
      </c>
      <c r="H165" s="1"/>
      <c r="I165" s="11">
        <v>0</v>
      </c>
      <c r="J165" s="1"/>
      <c r="K165" s="11">
        <v>1646.75</v>
      </c>
      <c r="L165" s="1"/>
      <c r="M165" s="11">
        <v>0</v>
      </c>
      <c r="N165" s="1"/>
      <c r="O165" s="11">
        <v>9800</v>
      </c>
      <c r="P165" s="1"/>
      <c r="Q165" s="11">
        <v>0</v>
      </c>
      <c r="R165" s="1"/>
      <c r="S165" s="11">
        <v>0</v>
      </c>
      <c r="T165" s="1"/>
      <c r="U165" s="11">
        <v>0</v>
      </c>
      <c r="V165" s="1"/>
      <c r="W165" s="11">
        <v>0</v>
      </c>
      <c r="X165" s="1"/>
      <c r="Y165" s="11">
        <v>0</v>
      </c>
      <c r="Z165" s="1"/>
      <c r="AA165" s="11">
        <f t="shared" si="2"/>
        <v>11446.75</v>
      </c>
    </row>
    <row r="166" spans="1:27" x14ac:dyDescent="0.25">
      <c r="A166" s="1"/>
      <c r="B166" s="1" t="s">
        <v>903</v>
      </c>
      <c r="C166" s="11">
        <v>0</v>
      </c>
      <c r="D166" s="1"/>
      <c r="E166" s="11">
        <v>0</v>
      </c>
      <c r="F166" s="1"/>
      <c r="G166" s="11">
        <v>0</v>
      </c>
      <c r="H166" s="1"/>
      <c r="I166" s="11">
        <v>0</v>
      </c>
      <c r="J166" s="1"/>
      <c r="K166" s="11">
        <v>0</v>
      </c>
      <c r="L166" s="1"/>
      <c r="M166" s="11">
        <v>0</v>
      </c>
      <c r="N166" s="1"/>
      <c r="O166" s="11">
        <v>0</v>
      </c>
      <c r="P166" s="1"/>
      <c r="Q166" s="11">
        <v>0</v>
      </c>
      <c r="R166" s="1"/>
      <c r="S166" s="11">
        <v>366.14</v>
      </c>
      <c r="T166" s="1"/>
      <c r="U166" s="11">
        <v>0</v>
      </c>
      <c r="V166" s="1"/>
      <c r="W166" s="11">
        <v>0</v>
      </c>
      <c r="X166" s="1"/>
      <c r="Y166" s="11">
        <v>0</v>
      </c>
      <c r="Z166" s="1"/>
      <c r="AA166" s="11">
        <f t="shared" si="2"/>
        <v>366.14</v>
      </c>
    </row>
    <row r="167" spans="1:27" x14ac:dyDescent="0.25">
      <c r="A167" s="1"/>
      <c r="B167" s="1" t="s">
        <v>904</v>
      </c>
      <c r="C167" s="11">
        <v>0</v>
      </c>
      <c r="D167" s="1"/>
      <c r="E167" s="11">
        <v>0</v>
      </c>
      <c r="F167" s="1"/>
      <c r="G167" s="11">
        <v>0</v>
      </c>
      <c r="H167" s="1"/>
      <c r="I167" s="11">
        <v>64.209999999999994</v>
      </c>
      <c r="J167" s="1"/>
      <c r="K167" s="11">
        <v>240.11</v>
      </c>
      <c r="L167" s="1"/>
      <c r="M167" s="11">
        <v>78.8</v>
      </c>
      <c r="N167" s="1"/>
      <c r="O167" s="11">
        <v>0</v>
      </c>
      <c r="P167" s="1"/>
      <c r="Q167" s="11">
        <v>0</v>
      </c>
      <c r="R167" s="1"/>
      <c r="S167" s="11">
        <v>0</v>
      </c>
      <c r="T167" s="1"/>
      <c r="U167" s="11">
        <v>0</v>
      </c>
      <c r="V167" s="1"/>
      <c r="W167" s="11">
        <v>0</v>
      </c>
      <c r="X167" s="1"/>
      <c r="Y167" s="11">
        <v>390.13</v>
      </c>
      <c r="Z167" s="1"/>
      <c r="AA167" s="11">
        <f t="shared" si="2"/>
        <v>773.25</v>
      </c>
    </row>
    <row r="168" spans="1:27" x14ac:dyDescent="0.25">
      <c r="A168" s="1"/>
      <c r="B168" s="1" t="s">
        <v>905</v>
      </c>
      <c r="C168" s="11">
        <v>0</v>
      </c>
      <c r="D168" s="1"/>
      <c r="E168" s="11">
        <v>0</v>
      </c>
      <c r="F168" s="1"/>
      <c r="G168" s="11">
        <v>0</v>
      </c>
      <c r="H168" s="1"/>
      <c r="I168" s="11">
        <v>0</v>
      </c>
      <c r="J168" s="1"/>
      <c r="K168" s="11">
        <v>0</v>
      </c>
      <c r="L168" s="1"/>
      <c r="M168" s="11">
        <v>900</v>
      </c>
      <c r="N168" s="1"/>
      <c r="O168" s="11">
        <v>900</v>
      </c>
      <c r="P168" s="1"/>
      <c r="Q168" s="11">
        <v>0</v>
      </c>
      <c r="R168" s="1"/>
      <c r="S168" s="11">
        <v>0</v>
      </c>
      <c r="T168" s="1"/>
      <c r="U168" s="11">
        <v>0</v>
      </c>
      <c r="V168" s="1"/>
      <c r="W168" s="11">
        <v>0</v>
      </c>
      <c r="X168" s="1"/>
      <c r="Y168" s="11">
        <v>0</v>
      </c>
      <c r="Z168" s="1"/>
      <c r="AA168" s="11">
        <f t="shared" si="2"/>
        <v>1800</v>
      </c>
    </row>
    <row r="169" spans="1:27" x14ac:dyDescent="0.25">
      <c r="A169" s="1"/>
      <c r="B169" s="1" t="s">
        <v>906</v>
      </c>
      <c r="C169" s="11">
        <v>0</v>
      </c>
      <c r="D169" s="1"/>
      <c r="E169" s="11">
        <v>0</v>
      </c>
      <c r="F169" s="1"/>
      <c r="G169" s="11">
        <v>168.09</v>
      </c>
      <c r="H169" s="1"/>
      <c r="I169" s="11">
        <v>0</v>
      </c>
      <c r="J169" s="1"/>
      <c r="K169" s="11">
        <v>0</v>
      </c>
      <c r="L169" s="1"/>
      <c r="M169" s="11">
        <v>0</v>
      </c>
      <c r="N169" s="1"/>
      <c r="O169" s="11">
        <v>0</v>
      </c>
      <c r="P169" s="1"/>
      <c r="Q169" s="11">
        <v>0</v>
      </c>
      <c r="R169" s="1"/>
      <c r="S169" s="11">
        <v>0</v>
      </c>
      <c r="T169" s="1"/>
      <c r="U169" s="11">
        <v>199.69</v>
      </c>
      <c r="V169" s="1"/>
      <c r="W169" s="11">
        <v>0</v>
      </c>
      <c r="X169" s="1"/>
      <c r="Y169" s="11">
        <v>0</v>
      </c>
      <c r="Z169" s="1"/>
      <c r="AA169" s="11">
        <f t="shared" si="2"/>
        <v>367.78</v>
      </c>
    </row>
    <row r="170" spans="1:27" x14ac:dyDescent="0.25">
      <c r="A170" s="1"/>
      <c r="B170" s="1" t="s">
        <v>907</v>
      </c>
      <c r="C170" s="11">
        <v>0</v>
      </c>
      <c r="D170" s="1"/>
      <c r="E170" s="11">
        <v>0</v>
      </c>
      <c r="F170" s="1"/>
      <c r="G170" s="11">
        <v>75.73</v>
      </c>
      <c r="H170" s="1"/>
      <c r="I170" s="11">
        <v>0</v>
      </c>
      <c r="J170" s="1"/>
      <c r="K170" s="11">
        <v>0</v>
      </c>
      <c r="L170" s="1"/>
      <c r="M170" s="11">
        <v>0</v>
      </c>
      <c r="N170" s="1"/>
      <c r="O170" s="11">
        <v>171.9</v>
      </c>
      <c r="P170" s="1"/>
      <c r="Q170" s="11">
        <v>0</v>
      </c>
      <c r="R170" s="1"/>
      <c r="S170" s="11">
        <v>0</v>
      </c>
      <c r="T170" s="1"/>
      <c r="U170" s="11">
        <v>0</v>
      </c>
      <c r="V170" s="1"/>
      <c r="W170" s="11">
        <v>0</v>
      </c>
      <c r="X170" s="1"/>
      <c r="Y170" s="11">
        <v>0</v>
      </c>
      <c r="Z170" s="1"/>
      <c r="AA170" s="11">
        <f t="shared" si="2"/>
        <v>247.63</v>
      </c>
    </row>
    <row r="171" spans="1:27" x14ac:dyDescent="0.25">
      <c r="A171" s="1"/>
      <c r="B171" s="1" t="s">
        <v>908</v>
      </c>
      <c r="C171" s="11">
        <v>0</v>
      </c>
      <c r="D171" s="1"/>
      <c r="E171" s="11">
        <v>0</v>
      </c>
      <c r="F171" s="1"/>
      <c r="G171" s="11">
        <v>8.9700000000000006</v>
      </c>
      <c r="H171" s="1"/>
      <c r="I171" s="11">
        <v>0</v>
      </c>
      <c r="J171" s="1"/>
      <c r="K171" s="11">
        <v>0</v>
      </c>
      <c r="L171" s="1"/>
      <c r="M171" s="11">
        <v>0</v>
      </c>
      <c r="N171" s="1"/>
      <c r="O171" s="11">
        <v>0</v>
      </c>
      <c r="P171" s="1"/>
      <c r="Q171" s="11">
        <v>20.56</v>
      </c>
      <c r="R171" s="1"/>
      <c r="S171" s="11">
        <v>0</v>
      </c>
      <c r="T171" s="1"/>
      <c r="U171" s="11">
        <v>0</v>
      </c>
      <c r="V171" s="1"/>
      <c r="W171" s="11">
        <v>0</v>
      </c>
      <c r="X171" s="1"/>
      <c r="Y171" s="11">
        <v>0</v>
      </c>
      <c r="Z171" s="1"/>
      <c r="AA171" s="11">
        <f t="shared" si="2"/>
        <v>29.53</v>
      </c>
    </row>
    <row r="172" spans="1:27" x14ac:dyDescent="0.25">
      <c r="A172" s="1"/>
      <c r="B172" s="1" t="s">
        <v>909</v>
      </c>
      <c r="C172" s="11">
        <v>0</v>
      </c>
      <c r="D172" s="1"/>
      <c r="E172" s="11">
        <v>0</v>
      </c>
      <c r="F172" s="1"/>
      <c r="G172" s="11">
        <v>0</v>
      </c>
      <c r="H172" s="1"/>
      <c r="I172" s="11">
        <v>0</v>
      </c>
      <c r="J172" s="1"/>
      <c r="K172" s="11">
        <v>0</v>
      </c>
      <c r="L172" s="1"/>
      <c r="M172" s="11">
        <v>0</v>
      </c>
      <c r="N172" s="1"/>
      <c r="O172" s="11">
        <v>0</v>
      </c>
      <c r="P172" s="1"/>
      <c r="Q172" s="11">
        <v>34.119999999999997</v>
      </c>
      <c r="R172" s="1"/>
      <c r="S172" s="11">
        <v>0</v>
      </c>
      <c r="T172" s="1"/>
      <c r="U172" s="11">
        <v>0</v>
      </c>
      <c r="V172" s="1"/>
      <c r="W172" s="11">
        <v>7.94</v>
      </c>
      <c r="X172" s="1"/>
      <c r="Y172" s="11">
        <v>0</v>
      </c>
      <c r="Z172" s="1"/>
      <c r="AA172" s="11">
        <f t="shared" si="2"/>
        <v>42.06</v>
      </c>
    </row>
    <row r="173" spans="1:27" x14ac:dyDescent="0.25">
      <c r="A173" s="1"/>
      <c r="B173" s="1" t="s">
        <v>910</v>
      </c>
      <c r="C173" s="11">
        <v>0</v>
      </c>
      <c r="D173" s="1"/>
      <c r="E173" s="11">
        <v>0</v>
      </c>
      <c r="F173" s="1"/>
      <c r="G173" s="11">
        <v>0</v>
      </c>
      <c r="H173" s="1"/>
      <c r="I173" s="11">
        <v>0</v>
      </c>
      <c r="J173" s="1"/>
      <c r="K173" s="11">
        <v>0</v>
      </c>
      <c r="L173" s="1"/>
      <c r="M173" s="11">
        <v>0</v>
      </c>
      <c r="N173" s="1"/>
      <c r="O173" s="11">
        <v>0</v>
      </c>
      <c r="P173" s="1"/>
      <c r="Q173" s="11">
        <v>0</v>
      </c>
      <c r="R173" s="1"/>
      <c r="S173" s="11">
        <v>0</v>
      </c>
      <c r="T173" s="1"/>
      <c r="U173" s="11">
        <v>440</v>
      </c>
      <c r="V173" s="1"/>
      <c r="W173" s="11">
        <v>0</v>
      </c>
      <c r="X173" s="1"/>
      <c r="Y173" s="11">
        <v>0</v>
      </c>
      <c r="Z173" s="1"/>
      <c r="AA173" s="11">
        <f t="shared" si="2"/>
        <v>440</v>
      </c>
    </row>
    <row r="174" spans="1:27" x14ac:dyDescent="0.25">
      <c r="A174" s="1"/>
      <c r="B174" s="1" t="s">
        <v>911</v>
      </c>
      <c r="C174" s="11">
        <v>0</v>
      </c>
      <c r="D174" s="1"/>
      <c r="E174" s="11">
        <v>0</v>
      </c>
      <c r="F174" s="1"/>
      <c r="G174" s="11">
        <v>0</v>
      </c>
      <c r="H174" s="1"/>
      <c r="I174" s="11">
        <v>0</v>
      </c>
      <c r="J174" s="1"/>
      <c r="K174" s="11">
        <v>29</v>
      </c>
      <c r="L174" s="1"/>
      <c r="M174" s="11">
        <v>0</v>
      </c>
      <c r="N174" s="1"/>
      <c r="O174" s="11">
        <v>220</v>
      </c>
      <c r="P174" s="1"/>
      <c r="Q174" s="11">
        <v>0</v>
      </c>
      <c r="R174" s="1"/>
      <c r="S174" s="11">
        <v>0</v>
      </c>
      <c r="T174" s="1"/>
      <c r="U174" s="11">
        <v>0</v>
      </c>
      <c r="V174" s="1"/>
      <c r="W174" s="11">
        <v>0</v>
      </c>
      <c r="X174" s="1"/>
      <c r="Y174" s="11">
        <v>0</v>
      </c>
      <c r="Z174" s="1"/>
      <c r="AA174" s="11">
        <f t="shared" si="2"/>
        <v>249</v>
      </c>
    </row>
    <row r="175" spans="1:27" x14ac:dyDescent="0.25">
      <c r="A175" s="1"/>
      <c r="B175" s="1" t="s">
        <v>912</v>
      </c>
      <c r="C175" s="11">
        <v>0</v>
      </c>
      <c r="D175" s="1"/>
      <c r="E175" s="11">
        <v>0</v>
      </c>
      <c r="F175" s="1"/>
      <c r="G175" s="11">
        <v>0</v>
      </c>
      <c r="H175" s="1"/>
      <c r="I175" s="11">
        <v>113.03</v>
      </c>
      <c r="J175" s="1"/>
      <c r="K175" s="11">
        <v>0</v>
      </c>
      <c r="L175" s="1"/>
      <c r="M175" s="11">
        <v>0</v>
      </c>
      <c r="N175" s="1"/>
      <c r="O175" s="11">
        <v>0</v>
      </c>
      <c r="P175" s="1"/>
      <c r="Q175" s="11">
        <v>0</v>
      </c>
      <c r="R175" s="1"/>
      <c r="S175" s="11">
        <v>0</v>
      </c>
      <c r="T175" s="1"/>
      <c r="U175" s="11">
        <v>0</v>
      </c>
      <c r="V175" s="1"/>
      <c r="W175" s="11">
        <v>0</v>
      </c>
      <c r="X175" s="1"/>
      <c r="Y175" s="11">
        <v>0</v>
      </c>
      <c r="Z175" s="1"/>
      <c r="AA175" s="11">
        <f t="shared" si="2"/>
        <v>113.03</v>
      </c>
    </row>
    <row r="176" spans="1:27" x14ac:dyDescent="0.25">
      <c r="A176" s="1"/>
      <c r="B176" s="1" t="s">
        <v>913</v>
      </c>
      <c r="C176" s="11">
        <v>0</v>
      </c>
      <c r="D176" s="1"/>
      <c r="E176" s="11">
        <v>0</v>
      </c>
      <c r="F176" s="1"/>
      <c r="G176" s="11">
        <v>0</v>
      </c>
      <c r="H176" s="1"/>
      <c r="I176" s="11">
        <v>0</v>
      </c>
      <c r="J176" s="1"/>
      <c r="K176" s="11">
        <v>0</v>
      </c>
      <c r="L176" s="1"/>
      <c r="M176" s="11">
        <v>0</v>
      </c>
      <c r="N176" s="1"/>
      <c r="O176" s="11">
        <v>0</v>
      </c>
      <c r="P176" s="1"/>
      <c r="Q176" s="11">
        <v>0</v>
      </c>
      <c r="R176" s="1"/>
      <c r="S176" s="11">
        <v>0</v>
      </c>
      <c r="T176" s="1"/>
      <c r="U176" s="11">
        <v>0</v>
      </c>
      <c r="V176" s="1"/>
      <c r="W176" s="11">
        <v>0</v>
      </c>
      <c r="X176" s="1"/>
      <c r="Y176" s="11">
        <v>292.98</v>
      </c>
      <c r="Z176" s="1"/>
      <c r="AA176" s="11">
        <f t="shared" si="2"/>
        <v>292.98</v>
      </c>
    </row>
    <row r="177" spans="1:27" x14ac:dyDescent="0.25">
      <c r="A177" s="1"/>
      <c r="B177" s="1" t="s">
        <v>914</v>
      </c>
      <c r="C177" s="11">
        <v>400</v>
      </c>
      <c r="D177" s="1"/>
      <c r="E177" s="11">
        <v>0</v>
      </c>
      <c r="F177" s="1"/>
      <c r="G177" s="11">
        <v>248</v>
      </c>
      <c r="H177" s="1"/>
      <c r="I177" s="11">
        <v>200</v>
      </c>
      <c r="J177" s="1"/>
      <c r="K177" s="11">
        <v>200</v>
      </c>
      <c r="L177" s="1"/>
      <c r="M177" s="11">
        <v>262</v>
      </c>
      <c r="N177" s="1"/>
      <c r="O177" s="11">
        <v>200</v>
      </c>
      <c r="P177" s="1"/>
      <c r="Q177" s="11">
        <v>200</v>
      </c>
      <c r="R177" s="1"/>
      <c r="S177" s="11">
        <v>200</v>
      </c>
      <c r="T177" s="1"/>
      <c r="U177" s="11">
        <v>200</v>
      </c>
      <c r="V177" s="1"/>
      <c r="W177" s="11">
        <v>200</v>
      </c>
      <c r="X177" s="1"/>
      <c r="Y177" s="11">
        <v>400</v>
      </c>
      <c r="Z177" s="1"/>
      <c r="AA177" s="11">
        <f t="shared" si="2"/>
        <v>2710</v>
      </c>
    </row>
    <row r="178" spans="1:27" x14ac:dyDescent="0.25">
      <c r="A178" s="1"/>
      <c r="B178" s="1" t="s">
        <v>915</v>
      </c>
      <c r="C178" s="11">
        <v>0</v>
      </c>
      <c r="D178" s="1"/>
      <c r="E178" s="11">
        <v>0</v>
      </c>
      <c r="F178" s="1"/>
      <c r="G178" s="11">
        <v>0</v>
      </c>
      <c r="H178" s="1"/>
      <c r="I178" s="11">
        <v>0</v>
      </c>
      <c r="J178" s="1"/>
      <c r="K178" s="11">
        <v>0</v>
      </c>
      <c r="L178" s="1"/>
      <c r="M178" s="11">
        <v>0</v>
      </c>
      <c r="N178" s="1"/>
      <c r="O178" s="11">
        <v>0</v>
      </c>
      <c r="P178" s="1"/>
      <c r="Q178" s="11">
        <v>0</v>
      </c>
      <c r="R178" s="1"/>
      <c r="S178" s="11">
        <v>0</v>
      </c>
      <c r="T178" s="1"/>
      <c r="U178" s="11">
        <v>76.91</v>
      </c>
      <c r="V178" s="1"/>
      <c r="W178" s="11">
        <v>0</v>
      </c>
      <c r="X178" s="1"/>
      <c r="Y178" s="11">
        <v>0</v>
      </c>
      <c r="Z178" s="1"/>
      <c r="AA178" s="11">
        <f t="shared" si="2"/>
        <v>76.91</v>
      </c>
    </row>
    <row r="179" spans="1:27" x14ac:dyDescent="0.25">
      <c r="A179" s="1"/>
      <c r="B179" s="1" t="s">
        <v>916</v>
      </c>
      <c r="C179" s="11">
        <v>0</v>
      </c>
      <c r="D179" s="1"/>
      <c r="E179" s="11">
        <v>0</v>
      </c>
      <c r="F179" s="1"/>
      <c r="G179" s="11">
        <v>0</v>
      </c>
      <c r="H179" s="1"/>
      <c r="I179" s="11">
        <v>0</v>
      </c>
      <c r="J179" s="1"/>
      <c r="K179" s="11">
        <v>0</v>
      </c>
      <c r="L179" s="1"/>
      <c r="M179" s="11">
        <v>0</v>
      </c>
      <c r="N179" s="1"/>
      <c r="O179" s="11">
        <v>0</v>
      </c>
      <c r="P179" s="1"/>
      <c r="Q179" s="11">
        <v>0</v>
      </c>
      <c r="R179" s="1"/>
      <c r="S179" s="11">
        <v>22.94</v>
      </c>
      <c r="T179" s="1"/>
      <c r="U179" s="11">
        <v>0</v>
      </c>
      <c r="V179" s="1"/>
      <c r="W179" s="11">
        <v>201.68</v>
      </c>
      <c r="X179" s="1"/>
      <c r="Y179" s="11">
        <v>0</v>
      </c>
      <c r="Z179" s="1"/>
      <c r="AA179" s="11">
        <f t="shared" si="2"/>
        <v>224.62</v>
      </c>
    </row>
    <row r="180" spans="1:27" x14ac:dyDescent="0.25">
      <c r="A180" s="1"/>
      <c r="B180" s="1" t="s">
        <v>917</v>
      </c>
      <c r="C180" s="11">
        <v>300</v>
      </c>
      <c r="D180" s="1"/>
      <c r="E180" s="11">
        <v>600</v>
      </c>
      <c r="F180" s="1"/>
      <c r="G180" s="11">
        <v>300</v>
      </c>
      <c r="H180" s="1"/>
      <c r="I180" s="11">
        <v>1200</v>
      </c>
      <c r="J180" s="1"/>
      <c r="K180" s="11">
        <v>0</v>
      </c>
      <c r="L180" s="1"/>
      <c r="M180" s="11">
        <v>1200</v>
      </c>
      <c r="N180" s="1"/>
      <c r="O180" s="11">
        <v>2400</v>
      </c>
      <c r="P180" s="1"/>
      <c r="Q180" s="11">
        <v>0</v>
      </c>
      <c r="R180" s="1"/>
      <c r="S180" s="11">
        <v>1200</v>
      </c>
      <c r="T180" s="1"/>
      <c r="U180" s="11">
        <v>1000</v>
      </c>
      <c r="V180" s="1"/>
      <c r="W180" s="11">
        <v>750</v>
      </c>
      <c r="X180" s="1"/>
      <c r="Y180" s="11">
        <v>1500</v>
      </c>
      <c r="Z180" s="1"/>
      <c r="AA180" s="11">
        <f t="shared" si="2"/>
        <v>10450</v>
      </c>
    </row>
    <row r="181" spans="1:27" x14ac:dyDescent="0.25">
      <c r="A181" s="1"/>
      <c r="B181" s="1" t="s">
        <v>918</v>
      </c>
      <c r="C181" s="11">
        <v>0</v>
      </c>
      <c r="D181" s="1"/>
      <c r="E181" s="11">
        <v>0</v>
      </c>
      <c r="F181" s="1"/>
      <c r="G181" s="11">
        <v>0</v>
      </c>
      <c r="H181" s="1"/>
      <c r="I181" s="11">
        <v>0</v>
      </c>
      <c r="J181" s="1"/>
      <c r="K181" s="11">
        <v>7252</v>
      </c>
      <c r="L181" s="1"/>
      <c r="M181" s="11">
        <v>6877.05</v>
      </c>
      <c r="N181" s="1"/>
      <c r="O181" s="11">
        <v>5788.9</v>
      </c>
      <c r="P181" s="1"/>
      <c r="Q181" s="11">
        <v>22024.5</v>
      </c>
      <c r="R181" s="1"/>
      <c r="S181" s="11">
        <v>3807</v>
      </c>
      <c r="T181" s="1"/>
      <c r="U181" s="11">
        <v>5675.4</v>
      </c>
      <c r="V181" s="1"/>
      <c r="W181" s="11">
        <v>19830.099999999999</v>
      </c>
      <c r="X181" s="1"/>
      <c r="Y181" s="11">
        <v>21421</v>
      </c>
      <c r="Z181" s="1"/>
      <c r="AA181" s="11">
        <f t="shared" si="2"/>
        <v>92675.95</v>
      </c>
    </row>
    <row r="182" spans="1:27" x14ac:dyDescent="0.25">
      <c r="A182" s="1"/>
      <c r="B182" s="1" t="s">
        <v>919</v>
      </c>
      <c r="C182" s="11">
        <v>0</v>
      </c>
      <c r="D182" s="1"/>
      <c r="E182" s="11">
        <v>0</v>
      </c>
      <c r="F182" s="1"/>
      <c r="G182" s="11">
        <v>0</v>
      </c>
      <c r="H182" s="1"/>
      <c r="I182" s="11">
        <v>0</v>
      </c>
      <c r="J182" s="1"/>
      <c r="K182" s="11">
        <v>0</v>
      </c>
      <c r="L182" s="1"/>
      <c r="M182" s="11">
        <v>24.79</v>
      </c>
      <c r="N182" s="1"/>
      <c r="O182" s="11">
        <v>0</v>
      </c>
      <c r="P182" s="1"/>
      <c r="Q182" s="11">
        <v>79.17</v>
      </c>
      <c r="R182" s="1"/>
      <c r="S182" s="11">
        <v>0</v>
      </c>
      <c r="T182" s="1"/>
      <c r="U182" s="11">
        <v>0</v>
      </c>
      <c r="V182" s="1"/>
      <c r="W182" s="11">
        <v>0</v>
      </c>
      <c r="X182" s="1"/>
      <c r="Y182" s="11">
        <v>0</v>
      </c>
      <c r="Z182" s="1"/>
      <c r="AA182" s="11">
        <f t="shared" si="2"/>
        <v>103.96</v>
      </c>
    </row>
    <row r="183" spans="1:27" x14ac:dyDescent="0.25">
      <c r="A183" s="1"/>
      <c r="B183" s="1" t="s">
        <v>920</v>
      </c>
      <c r="C183" s="11">
        <v>0</v>
      </c>
      <c r="D183" s="1"/>
      <c r="E183" s="11">
        <v>0</v>
      </c>
      <c r="F183" s="1"/>
      <c r="G183" s="11">
        <v>28.51</v>
      </c>
      <c r="H183" s="1"/>
      <c r="I183" s="11">
        <v>18.829999999999998</v>
      </c>
      <c r="J183" s="1"/>
      <c r="K183" s="11">
        <v>145.97</v>
      </c>
      <c r="L183" s="1"/>
      <c r="M183" s="11">
        <v>88.67</v>
      </c>
      <c r="N183" s="1"/>
      <c r="O183" s="11">
        <v>14.58</v>
      </c>
      <c r="P183" s="1"/>
      <c r="Q183" s="11">
        <v>10.83</v>
      </c>
      <c r="R183" s="1"/>
      <c r="S183" s="11">
        <v>32.67</v>
      </c>
      <c r="T183" s="1"/>
      <c r="U183" s="11">
        <v>21.8</v>
      </c>
      <c r="V183" s="1"/>
      <c r="W183" s="11">
        <v>0</v>
      </c>
      <c r="X183" s="1"/>
      <c r="Y183" s="11">
        <v>53.56</v>
      </c>
      <c r="Z183" s="1"/>
      <c r="AA183" s="11">
        <f t="shared" si="2"/>
        <v>415.42</v>
      </c>
    </row>
    <row r="184" spans="1:27" x14ac:dyDescent="0.25">
      <c r="A184" s="1"/>
      <c r="B184" s="1" t="s">
        <v>921</v>
      </c>
      <c r="C184" s="11">
        <v>0</v>
      </c>
      <c r="D184" s="1"/>
      <c r="E184" s="11">
        <v>0</v>
      </c>
      <c r="F184" s="1"/>
      <c r="G184" s="11">
        <v>22.07</v>
      </c>
      <c r="H184" s="1"/>
      <c r="I184" s="11">
        <v>10.52</v>
      </c>
      <c r="J184" s="1"/>
      <c r="K184" s="11">
        <v>7.45</v>
      </c>
      <c r="L184" s="1"/>
      <c r="M184" s="11">
        <v>0</v>
      </c>
      <c r="N184" s="1"/>
      <c r="O184" s="11">
        <v>0</v>
      </c>
      <c r="P184" s="1"/>
      <c r="Q184" s="11">
        <v>200.49</v>
      </c>
      <c r="R184" s="1"/>
      <c r="S184" s="11">
        <v>10.01</v>
      </c>
      <c r="T184" s="1"/>
      <c r="U184" s="11">
        <v>12.35</v>
      </c>
      <c r="V184" s="1"/>
      <c r="W184" s="11">
        <v>0</v>
      </c>
      <c r="X184" s="1"/>
      <c r="Y184" s="11">
        <v>0</v>
      </c>
      <c r="Z184" s="1"/>
      <c r="AA184" s="11">
        <f t="shared" si="2"/>
        <v>262.89</v>
      </c>
    </row>
    <row r="185" spans="1:27" x14ac:dyDescent="0.25">
      <c r="A185" s="1"/>
      <c r="B185" s="1" t="s">
        <v>922</v>
      </c>
      <c r="C185" s="11">
        <v>109.5</v>
      </c>
      <c r="D185" s="1"/>
      <c r="E185" s="11">
        <v>0</v>
      </c>
      <c r="F185" s="1"/>
      <c r="G185" s="11">
        <v>54.75</v>
      </c>
      <c r="H185" s="1"/>
      <c r="I185" s="11">
        <v>54.75</v>
      </c>
      <c r="J185" s="1"/>
      <c r="K185" s="11">
        <v>0</v>
      </c>
      <c r="L185" s="1"/>
      <c r="M185" s="11">
        <v>0</v>
      </c>
      <c r="N185" s="1"/>
      <c r="O185" s="11">
        <v>0</v>
      </c>
      <c r="P185" s="1"/>
      <c r="Q185" s="11">
        <v>0</v>
      </c>
      <c r="R185" s="1"/>
      <c r="S185" s="11">
        <v>0</v>
      </c>
      <c r="T185" s="1"/>
      <c r="U185" s="11">
        <v>0</v>
      </c>
      <c r="V185" s="1"/>
      <c r="W185" s="11">
        <v>0</v>
      </c>
      <c r="X185" s="1"/>
      <c r="Y185" s="11">
        <v>0</v>
      </c>
      <c r="Z185" s="1"/>
      <c r="AA185" s="11">
        <f t="shared" si="2"/>
        <v>219</v>
      </c>
    </row>
    <row r="186" spans="1:27" x14ac:dyDescent="0.25">
      <c r="A186" s="1"/>
      <c r="B186" s="1" t="s">
        <v>923</v>
      </c>
      <c r="C186" s="11">
        <v>0</v>
      </c>
      <c r="D186" s="1"/>
      <c r="E186" s="11">
        <v>0</v>
      </c>
      <c r="F186" s="1"/>
      <c r="G186" s="11">
        <v>0</v>
      </c>
      <c r="H186" s="1"/>
      <c r="I186" s="11">
        <v>125</v>
      </c>
      <c r="J186" s="1"/>
      <c r="K186" s="11">
        <v>0</v>
      </c>
      <c r="L186" s="1"/>
      <c r="M186" s="11">
        <v>0</v>
      </c>
      <c r="N186" s="1"/>
      <c r="O186" s="11">
        <v>0</v>
      </c>
      <c r="P186" s="1"/>
      <c r="Q186" s="11">
        <v>0</v>
      </c>
      <c r="R186" s="1"/>
      <c r="S186" s="11">
        <v>0</v>
      </c>
      <c r="T186" s="1"/>
      <c r="U186" s="11">
        <v>0</v>
      </c>
      <c r="V186" s="1"/>
      <c r="W186" s="11">
        <v>0</v>
      </c>
      <c r="X186" s="1"/>
      <c r="Y186" s="11">
        <v>0</v>
      </c>
      <c r="Z186" s="1"/>
      <c r="AA186" s="11">
        <f t="shared" si="2"/>
        <v>125</v>
      </c>
    </row>
    <row r="187" spans="1:27" x14ac:dyDescent="0.25">
      <c r="A187" s="1"/>
      <c r="B187" s="1" t="s">
        <v>924</v>
      </c>
      <c r="C187" s="11">
        <v>0</v>
      </c>
      <c r="D187" s="1"/>
      <c r="E187" s="11">
        <v>0</v>
      </c>
      <c r="F187" s="1"/>
      <c r="G187" s="11">
        <v>0</v>
      </c>
      <c r="H187" s="1"/>
      <c r="I187" s="11">
        <v>335.12</v>
      </c>
      <c r="J187" s="1"/>
      <c r="K187" s="11">
        <v>0</v>
      </c>
      <c r="L187" s="1"/>
      <c r="M187" s="11">
        <v>214.2</v>
      </c>
      <c r="N187" s="1"/>
      <c r="O187" s="11">
        <v>30.6</v>
      </c>
      <c r="P187" s="1"/>
      <c r="Q187" s="11">
        <v>876.22</v>
      </c>
      <c r="R187" s="1"/>
      <c r="S187" s="11">
        <v>0</v>
      </c>
      <c r="T187" s="1"/>
      <c r="U187" s="11">
        <v>81.599999999999994</v>
      </c>
      <c r="V187" s="1"/>
      <c r="W187" s="11">
        <v>0</v>
      </c>
      <c r="X187" s="1"/>
      <c r="Y187" s="11">
        <v>0</v>
      </c>
      <c r="Z187" s="1"/>
      <c r="AA187" s="11">
        <f t="shared" si="2"/>
        <v>1537.74</v>
      </c>
    </row>
    <row r="188" spans="1:27" x14ac:dyDescent="0.25">
      <c r="A188" s="1"/>
      <c r="B188" s="1" t="s">
        <v>925</v>
      </c>
      <c r="C188" s="11">
        <v>0</v>
      </c>
      <c r="D188" s="1"/>
      <c r="E188" s="11">
        <v>0</v>
      </c>
      <c r="F188" s="1"/>
      <c r="G188" s="11">
        <v>0</v>
      </c>
      <c r="H188" s="1"/>
      <c r="I188" s="11">
        <v>0</v>
      </c>
      <c r="J188" s="1"/>
      <c r="K188" s="11">
        <v>0</v>
      </c>
      <c r="L188" s="1"/>
      <c r="M188" s="11">
        <v>0</v>
      </c>
      <c r="N188" s="1"/>
      <c r="O188" s="11">
        <v>0</v>
      </c>
      <c r="P188" s="1"/>
      <c r="Q188" s="11">
        <v>80.95</v>
      </c>
      <c r="R188" s="1"/>
      <c r="S188" s="11">
        <v>0</v>
      </c>
      <c r="T188" s="1"/>
      <c r="U188" s="11">
        <v>0</v>
      </c>
      <c r="V188" s="1"/>
      <c r="W188" s="11">
        <v>0</v>
      </c>
      <c r="X188" s="1"/>
      <c r="Y188" s="11">
        <v>0</v>
      </c>
      <c r="Z188" s="1"/>
      <c r="AA188" s="11">
        <f t="shared" si="2"/>
        <v>80.95</v>
      </c>
    </row>
    <row r="189" spans="1:27" x14ac:dyDescent="0.25">
      <c r="A189" s="1"/>
      <c r="B189" s="1" t="s">
        <v>926</v>
      </c>
      <c r="C189" s="11">
        <v>0</v>
      </c>
      <c r="D189" s="1"/>
      <c r="E189" s="11">
        <v>0</v>
      </c>
      <c r="F189" s="1"/>
      <c r="G189" s="11">
        <v>0</v>
      </c>
      <c r="H189" s="1"/>
      <c r="I189" s="11">
        <v>0</v>
      </c>
      <c r="J189" s="1"/>
      <c r="K189" s="11">
        <v>0</v>
      </c>
      <c r="L189" s="1"/>
      <c r="M189" s="11">
        <v>0</v>
      </c>
      <c r="N189" s="1"/>
      <c r="O189" s="11">
        <v>0</v>
      </c>
      <c r="P189" s="1"/>
      <c r="Q189" s="11">
        <v>0</v>
      </c>
      <c r="R189" s="1"/>
      <c r="S189" s="11">
        <v>0</v>
      </c>
      <c r="T189" s="1"/>
      <c r="U189" s="11">
        <v>8.06</v>
      </c>
      <c r="V189" s="1"/>
      <c r="W189" s="11">
        <v>726.48</v>
      </c>
      <c r="X189" s="1"/>
      <c r="Y189" s="11">
        <v>0</v>
      </c>
      <c r="Z189" s="1"/>
      <c r="AA189" s="11">
        <f t="shared" si="2"/>
        <v>734.54</v>
      </c>
    </row>
    <row r="190" spans="1:27" x14ac:dyDescent="0.25">
      <c r="A190" s="1"/>
      <c r="B190" s="1" t="s">
        <v>927</v>
      </c>
      <c r="C190" s="11">
        <v>0</v>
      </c>
      <c r="D190" s="1"/>
      <c r="E190" s="11">
        <v>0</v>
      </c>
      <c r="F190" s="1"/>
      <c r="G190" s="11">
        <v>0</v>
      </c>
      <c r="H190" s="1"/>
      <c r="I190" s="11">
        <v>0</v>
      </c>
      <c r="J190" s="1"/>
      <c r="K190" s="11">
        <v>0</v>
      </c>
      <c r="L190" s="1"/>
      <c r="M190" s="11">
        <v>0</v>
      </c>
      <c r="N190" s="1"/>
      <c r="O190" s="11">
        <v>0</v>
      </c>
      <c r="P190" s="1"/>
      <c r="Q190" s="11">
        <v>0</v>
      </c>
      <c r="R190" s="1"/>
      <c r="S190" s="11">
        <v>77.650000000000006</v>
      </c>
      <c r="T190" s="1"/>
      <c r="U190" s="11">
        <v>0</v>
      </c>
      <c r="V190" s="1"/>
      <c r="W190" s="11">
        <v>0</v>
      </c>
      <c r="X190" s="1"/>
      <c r="Y190" s="11">
        <v>0</v>
      </c>
      <c r="Z190" s="1"/>
      <c r="AA190" s="11">
        <f t="shared" si="2"/>
        <v>77.650000000000006</v>
      </c>
    </row>
    <row r="191" spans="1:27" x14ac:dyDescent="0.25">
      <c r="A191" s="1"/>
      <c r="B191" s="1" t="s">
        <v>928</v>
      </c>
      <c r="C191" s="11">
        <v>0</v>
      </c>
      <c r="D191" s="1"/>
      <c r="E191" s="11">
        <v>0</v>
      </c>
      <c r="F191" s="1"/>
      <c r="G191" s="11">
        <v>0</v>
      </c>
      <c r="H191" s="1"/>
      <c r="I191" s="11">
        <v>0</v>
      </c>
      <c r="J191" s="1"/>
      <c r="K191" s="11">
        <v>0</v>
      </c>
      <c r="L191" s="1"/>
      <c r="M191" s="11">
        <v>0</v>
      </c>
      <c r="N191" s="1"/>
      <c r="O191" s="11">
        <v>0</v>
      </c>
      <c r="P191" s="1"/>
      <c r="Q191" s="11">
        <v>0</v>
      </c>
      <c r="R191" s="1"/>
      <c r="S191" s="11">
        <v>0</v>
      </c>
      <c r="T191" s="1"/>
      <c r="U191" s="11">
        <v>0</v>
      </c>
      <c r="V191" s="1"/>
      <c r="W191" s="11">
        <v>0</v>
      </c>
      <c r="X191" s="1"/>
      <c r="Y191" s="11">
        <v>275</v>
      </c>
      <c r="Z191" s="1"/>
      <c r="AA191" s="11">
        <f t="shared" si="2"/>
        <v>275</v>
      </c>
    </row>
    <row r="192" spans="1:27" x14ac:dyDescent="0.25">
      <c r="A192" s="1"/>
      <c r="B192" s="1" t="s">
        <v>929</v>
      </c>
      <c r="C192" s="11">
        <v>0</v>
      </c>
      <c r="D192" s="1"/>
      <c r="E192" s="11">
        <v>0</v>
      </c>
      <c r="F192" s="1"/>
      <c r="G192" s="11">
        <v>0</v>
      </c>
      <c r="H192" s="1"/>
      <c r="I192" s="11">
        <v>0</v>
      </c>
      <c r="J192" s="1"/>
      <c r="K192" s="11">
        <v>0</v>
      </c>
      <c r="L192" s="1"/>
      <c r="M192" s="11">
        <v>0</v>
      </c>
      <c r="N192" s="1"/>
      <c r="O192" s="11">
        <v>0</v>
      </c>
      <c r="P192" s="1"/>
      <c r="Q192" s="11">
        <v>0</v>
      </c>
      <c r="R192" s="1"/>
      <c r="S192" s="11">
        <v>496.3</v>
      </c>
      <c r="T192" s="1"/>
      <c r="U192" s="11">
        <v>0</v>
      </c>
      <c r="V192" s="1"/>
      <c r="W192" s="11">
        <v>0</v>
      </c>
      <c r="X192" s="1"/>
      <c r="Y192" s="11">
        <v>0</v>
      </c>
      <c r="Z192" s="1"/>
      <c r="AA192" s="11">
        <f t="shared" si="2"/>
        <v>496.3</v>
      </c>
    </row>
    <row r="193" spans="1:27" x14ac:dyDescent="0.25">
      <c r="A193" s="1"/>
      <c r="B193" s="1" t="s">
        <v>930</v>
      </c>
      <c r="C193" s="11">
        <v>0</v>
      </c>
      <c r="D193" s="1"/>
      <c r="E193" s="11">
        <v>0</v>
      </c>
      <c r="F193" s="1"/>
      <c r="G193" s="11">
        <v>0</v>
      </c>
      <c r="H193" s="1"/>
      <c r="I193" s="11">
        <v>0</v>
      </c>
      <c r="J193" s="1"/>
      <c r="K193" s="11">
        <v>0</v>
      </c>
      <c r="L193" s="1"/>
      <c r="M193" s="11">
        <v>0</v>
      </c>
      <c r="N193" s="1"/>
      <c r="O193" s="11">
        <v>0</v>
      </c>
      <c r="P193" s="1"/>
      <c r="Q193" s="11">
        <v>0</v>
      </c>
      <c r="R193" s="1"/>
      <c r="S193" s="11">
        <v>0</v>
      </c>
      <c r="T193" s="1"/>
      <c r="U193" s="11">
        <v>139.79</v>
      </c>
      <c r="V193" s="1"/>
      <c r="W193" s="11">
        <v>0</v>
      </c>
      <c r="X193" s="1"/>
      <c r="Y193" s="11">
        <v>0</v>
      </c>
      <c r="Z193" s="1"/>
      <c r="AA193" s="11">
        <f t="shared" si="2"/>
        <v>139.79</v>
      </c>
    </row>
    <row r="194" spans="1:27" x14ac:dyDescent="0.25">
      <c r="A194" s="1"/>
      <c r="B194" s="1" t="s">
        <v>931</v>
      </c>
      <c r="C194" s="11">
        <v>78.47</v>
      </c>
      <c r="D194" s="1"/>
      <c r="E194" s="11">
        <v>263.14</v>
      </c>
      <c r="F194" s="1"/>
      <c r="G194" s="11">
        <v>0</v>
      </c>
      <c r="H194" s="1"/>
      <c r="I194" s="11">
        <v>0</v>
      </c>
      <c r="J194" s="1"/>
      <c r="K194" s="11">
        <v>206.01</v>
      </c>
      <c r="L194" s="1"/>
      <c r="M194" s="11">
        <v>0</v>
      </c>
      <c r="N194" s="1"/>
      <c r="O194" s="11">
        <v>0</v>
      </c>
      <c r="P194" s="1"/>
      <c r="Q194" s="11">
        <v>2444.19</v>
      </c>
      <c r="R194" s="1"/>
      <c r="S194" s="11">
        <v>269.39999999999998</v>
      </c>
      <c r="T194" s="1"/>
      <c r="U194" s="11">
        <v>77.45</v>
      </c>
      <c r="V194" s="1"/>
      <c r="W194" s="11">
        <v>0</v>
      </c>
      <c r="X194" s="1"/>
      <c r="Y194" s="11">
        <v>390.05</v>
      </c>
      <c r="Z194" s="1"/>
      <c r="AA194" s="11">
        <f t="shared" ref="AA194:AA208" si="3">ROUND(SUM(C194:Y194),5)</f>
        <v>3728.71</v>
      </c>
    </row>
    <row r="195" spans="1:27" x14ac:dyDescent="0.25">
      <c r="A195" s="1"/>
      <c r="B195" s="1" t="s">
        <v>932</v>
      </c>
      <c r="C195" s="11">
        <v>0</v>
      </c>
      <c r="D195" s="1"/>
      <c r="E195" s="11">
        <v>0</v>
      </c>
      <c r="F195" s="1"/>
      <c r="G195" s="11">
        <v>0</v>
      </c>
      <c r="H195" s="1"/>
      <c r="I195" s="11">
        <v>37.89</v>
      </c>
      <c r="J195" s="1"/>
      <c r="K195" s="11">
        <v>449.12</v>
      </c>
      <c r="L195" s="1"/>
      <c r="M195" s="11">
        <v>142.86000000000001</v>
      </c>
      <c r="N195" s="1"/>
      <c r="O195" s="11">
        <v>0</v>
      </c>
      <c r="P195" s="1"/>
      <c r="Q195" s="11">
        <v>36.69</v>
      </c>
      <c r="R195" s="1"/>
      <c r="S195" s="11">
        <v>0</v>
      </c>
      <c r="T195" s="1"/>
      <c r="U195" s="11">
        <v>0</v>
      </c>
      <c r="V195" s="1"/>
      <c r="W195" s="11">
        <v>0</v>
      </c>
      <c r="X195" s="1"/>
      <c r="Y195" s="11">
        <v>356.38</v>
      </c>
      <c r="Z195" s="1"/>
      <c r="AA195" s="11">
        <f t="shared" si="3"/>
        <v>1022.94</v>
      </c>
    </row>
    <row r="196" spans="1:27" x14ac:dyDescent="0.25">
      <c r="A196" s="1"/>
      <c r="B196" s="1" t="s">
        <v>933</v>
      </c>
      <c r="C196" s="11">
        <v>0</v>
      </c>
      <c r="D196" s="1"/>
      <c r="E196" s="11">
        <v>0</v>
      </c>
      <c r="F196" s="1"/>
      <c r="G196" s="11">
        <v>0</v>
      </c>
      <c r="H196" s="1"/>
      <c r="I196" s="11">
        <v>0</v>
      </c>
      <c r="J196" s="1"/>
      <c r="K196" s="11">
        <v>0</v>
      </c>
      <c r="L196" s="1"/>
      <c r="M196" s="11">
        <v>0</v>
      </c>
      <c r="N196" s="1"/>
      <c r="O196" s="11">
        <v>0</v>
      </c>
      <c r="P196" s="1"/>
      <c r="Q196" s="11">
        <v>0</v>
      </c>
      <c r="R196" s="1"/>
      <c r="S196" s="11">
        <v>17.47</v>
      </c>
      <c r="T196" s="1"/>
      <c r="U196" s="11">
        <v>0</v>
      </c>
      <c r="V196" s="1"/>
      <c r="W196" s="11">
        <v>0</v>
      </c>
      <c r="X196" s="1"/>
      <c r="Y196" s="11">
        <v>0</v>
      </c>
      <c r="Z196" s="1"/>
      <c r="AA196" s="11">
        <f t="shared" si="3"/>
        <v>17.47</v>
      </c>
    </row>
    <row r="197" spans="1:27" x14ac:dyDescent="0.25">
      <c r="A197" s="1"/>
      <c r="B197" s="1" t="s">
        <v>934</v>
      </c>
      <c r="C197" s="11">
        <v>88.57</v>
      </c>
      <c r="D197" s="1"/>
      <c r="E197" s="11">
        <v>88.63</v>
      </c>
      <c r="F197" s="1"/>
      <c r="G197" s="11">
        <v>1.1100000000000001</v>
      </c>
      <c r="H197" s="1"/>
      <c r="I197" s="11">
        <v>88.99</v>
      </c>
      <c r="J197" s="1"/>
      <c r="K197" s="11">
        <v>91.66</v>
      </c>
      <c r="L197" s="1"/>
      <c r="M197" s="11">
        <v>89.93</v>
      </c>
      <c r="N197" s="1"/>
      <c r="O197" s="11">
        <v>93.49</v>
      </c>
      <c r="P197" s="1"/>
      <c r="Q197" s="11">
        <v>92.01</v>
      </c>
      <c r="R197" s="1"/>
      <c r="S197" s="11">
        <v>91.97</v>
      </c>
      <c r="T197" s="1"/>
      <c r="U197" s="11">
        <v>102.31</v>
      </c>
      <c r="V197" s="1"/>
      <c r="W197" s="11">
        <v>101.85</v>
      </c>
      <c r="X197" s="1"/>
      <c r="Y197" s="11">
        <v>101.67</v>
      </c>
      <c r="Z197" s="1"/>
      <c r="AA197" s="11">
        <f t="shared" si="3"/>
        <v>1032.19</v>
      </c>
    </row>
    <row r="198" spans="1:27" x14ac:dyDescent="0.25">
      <c r="A198" s="1"/>
      <c r="B198" s="1" t="s">
        <v>935</v>
      </c>
      <c r="C198" s="11">
        <v>0</v>
      </c>
      <c r="D198" s="1"/>
      <c r="E198" s="11">
        <v>0</v>
      </c>
      <c r="F198" s="1"/>
      <c r="G198" s="11">
        <v>1337.38</v>
      </c>
      <c r="H198" s="1"/>
      <c r="I198" s="11">
        <v>0</v>
      </c>
      <c r="J198" s="1"/>
      <c r="K198" s="11">
        <v>0</v>
      </c>
      <c r="L198" s="1"/>
      <c r="M198" s="11">
        <v>486.31</v>
      </c>
      <c r="N198" s="1"/>
      <c r="O198" s="11">
        <v>0</v>
      </c>
      <c r="P198" s="1"/>
      <c r="Q198" s="11">
        <v>0</v>
      </c>
      <c r="R198" s="1"/>
      <c r="S198" s="11">
        <v>0</v>
      </c>
      <c r="T198" s="1"/>
      <c r="U198" s="11">
        <v>0</v>
      </c>
      <c r="V198" s="1"/>
      <c r="W198" s="11">
        <v>0</v>
      </c>
      <c r="X198" s="1"/>
      <c r="Y198" s="11">
        <v>969.36</v>
      </c>
      <c r="Z198" s="1"/>
      <c r="AA198" s="11">
        <f t="shared" si="3"/>
        <v>2793.05</v>
      </c>
    </row>
    <row r="199" spans="1:27" x14ac:dyDescent="0.25">
      <c r="A199" s="1"/>
      <c r="B199" s="1" t="s">
        <v>936</v>
      </c>
      <c r="C199" s="11">
        <v>0</v>
      </c>
      <c r="D199" s="1"/>
      <c r="E199" s="11">
        <v>0</v>
      </c>
      <c r="F199" s="1"/>
      <c r="G199" s="11">
        <v>0</v>
      </c>
      <c r="H199" s="1"/>
      <c r="I199" s="11">
        <v>0</v>
      </c>
      <c r="J199" s="1"/>
      <c r="K199" s="11">
        <v>24.73</v>
      </c>
      <c r="L199" s="1"/>
      <c r="M199" s="11">
        <v>0</v>
      </c>
      <c r="N199" s="1"/>
      <c r="O199" s="11">
        <v>0</v>
      </c>
      <c r="P199" s="1"/>
      <c r="Q199" s="11">
        <v>0</v>
      </c>
      <c r="R199" s="1"/>
      <c r="S199" s="11">
        <v>0</v>
      </c>
      <c r="T199" s="1"/>
      <c r="U199" s="11">
        <v>0</v>
      </c>
      <c r="V199" s="1"/>
      <c r="W199" s="11">
        <v>0</v>
      </c>
      <c r="X199" s="1"/>
      <c r="Y199" s="11">
        <v>0</v>
      </c>
      <c r="Z199" s="1"/>
      <c r="AA199" s="11">
        <f t="shared" si="3"/>
        <v>24.73</v>
      </c>
    </row>
    <row r="200" spans="1:27" x14ac:dyDescent="0.25">
      <c r="A200" s="1"/>
      <c r="B200" s="1" t="s">
        <v>937</v>
      </c>
      <c r="C200" s="11">
        <v>0</v>
      </c>
      <c r="D200" s="1"/>
      <c r="E200" s="11">
        <v>0</v>
      </c>
      <c r="F200" s="1"/>
      <c r="G200" s="11">
        <v>0</v>
      </c>
      <c r="H200" s="1"/>
      <c r="I200" s="11">
        <v>0</v>
      </c>
      <c r="J200" s="1"/>
      <c r="K200" s="11">
        <v>0</v>
      </c>
      <c r="L200" s="1"/>
      <c r="M200" s="11">
        <v>0</v>
      </c>
      <c r="N200" s="1"/>
      <c r="O200" s="11">
        <v>0</v>
      </c>
      <c r="P200" s="1"/>
      <c r="Q200" s="11">
        <v>0</v>
      </c>
      <c r="R200" s="1"/>
      <c r="S200" s="11">
        <v>0</v>
      </c>
      <c r="T200" s="1"/>
      <c r="U200" s="11">
        <v>53.52</v>
      </c>
      <c r="V200" s="1"/>
      <c r="W200" s="11">
        <v>0</v>
      </c>
      <c r="X200" s="1"/>
      <c r="Y200" s="11">
        <v>0</v>
      </c>
      <c r="Z200" s="1"/>
      <c r="AA200" s="11">
        <f t="shared" si="3"/>
        <v>53.52</v>
      </c>
    </row>
    <row r="201" spans="1:27" x14ac:dyDescent="0.25">
      <c r="A201" s="1"/>
      <c r="B201" s="1" t="s">
        <v>938</v>
      </c>
      <c r="C201" s="11">
        <v>0</v>
      </c>
      <c r="D201" s="1"/>
      <c r="E201" s="11">
        <v>0</v>
      </c>
      <c r="F201" s="1"/>
      <c r="G201" s="11">
        <v>0</v>
      </c>
      <c r="H201" s="1"/>
      <c r="I201" s="11">
        <v>0</v>
      </c>
      <c r="J201" s="1"/>
      <c r="K201" s="11">
        <v>0</v>
      </c>
      <c r="L201" s="1"/>
      <c r="M201" s="11">
        <v>0</v>
      </c>
      <c r="N201" s="1"/>
      <c r="O201" s="11">
        <v>0</v>
      </c>
      <c r="P201" s="1"/>
      <c r="Q201" s="11">
        <v>165.34</v>
      </c>
      <c r="R201" s="1"/>
      <c r="S201" s="11">
        <v>0</v>
      </c>
      <c r="T201" s="1"/>
      <c r="U201" s="11">
        <v>0</v>
      </c>
      <c r="V201" s="1"/>
      <c r="W201" s="11">
        <v>0</v>
      </c>
      <c r="X201" s="1"/>
      <c r="Y201" s="11">
        <v>0</v>
      </c>
      <c r="Z201" s="1"/>
      <c r="AA201" s="11">
        <f t="shared" si="3"/>
        <v>165.34</v>
      </c>
    </row>
    <row r="202" spans="1:27" x14ac:dyDescent="0.25">
      <c r="A202" s="1"/>
      <c r="B202" s="1" t="s">
        <v>939</v>
      </c>
      <c r="C202" s="11">
        <v>0</v>
      </c>
      <c r="D202" s="1"/>
      <c r="E202" s="11">
        <v>177.1</v>
      </c>
      <c r="F202" s="1"/>
      <c r="G202" s="11">
        <v>0</v>
      </c>
      <c r="H202" s="1"/>
      <c r="I202" s="11">
        <v>0</v>
      </c>
      <c r="J202" s="1"/>
      <c r="K202" s="11">
        <v>0</v>
      </c>
      <c r="L202" s="1"/>
      <c r="M202" s="11">
        <v>0</v>
      </c>
      <c r="N202" s="1"/>
      <c r="O202" s="11">
        <v>0</v>
      </c>
      <c r="P202" s="1"/>
      <c r="Q202" s="11">
        <v>0</v>
      </c>
      <c r="R202" s="1"/>
      <c r="S202" s="11">
        <v>0</v>
      </c>
      <c r="T202" s="1"/>
      <c r="U202" s="11">
        <v>0</v>
      </c>
      <c r="V202" s="1"/>
      <c r="W202" s="11">
        <v>0</v>
      </c>
      <c r="X202" s="1"/>
      <c r="Y202" s="11">
        <v>0</v>
      </c>
      <c r="Z202" s="1"/>
      <c r="AA202" s="11">
        <f t="shared" si="3"/>
        <v>177.1</v>
      </c>
    </row>
    <row r="203" spans="1:27" x14ac:dyDescent="0.25">
      <c r="A203" s="1"/>
      <c r="B203" s="1" t="s">
        <v>940</v>
      </c>
      <c r="C203" s="11">
        <v>0</v>
      </c>
      <c r="D203" s="1"/>
      <c r="E203" s="11">
        <v>0</v>
      </c>
      <c r="F203" s="1"/>
      <c r="G203" s="11">
        <v>2900</v>
      </c>
      <c r="H203" s="1"/>
      <c r="I203" s="11">
        <v>0</v>
      </c>
      <c r="J203" s="1"/>
      <c r="K203" s="11">
        <v>0</v>
      </c>
      <c r="L203" s="1"/>
      <c r="M203" s="11">
        <v>0</v>
      </c>
      <c r="N203" s="1"/>
      <c r="O203" s="11">
        <v>0</v>
      </c>
      <c r="P203" s="1"/>
      <c r="Q203" s="11">
        <v>0</v>
      </c>
      <c r="R203" s="1"/>
      <c r="S203" s="11">
        <v>0</v>
      </c>
      <c r="T203" s="1"/>
      <c r="U203" s="11">
        <v>0</v>
      </c>
      <c r="V203" s="1"/>
      <c r="W203" s="11">
        <v>0</v>
      </c>
      <c r="X203" s="1"/>
      <c r="Y203" s="11">
        <v>0</v>
      </c>
      <c r="Z203" s="1"/>
      <c r="AA203" s="11">
        <f t="shared" si="3"/>
        <v>2900</v>
      </c>
    </row>
    <row r="204" spans="1:27" x14ac:dyDescent="0.25">
      <c r="A204" s="1"/>
      <c r="B204" s="1" t="s">
        <v>941</v>
      </c>
      <c r="C204" s="11">
        <v>0</v>
      </c>
      <c r="D204" s="1"/>
      <c r="E204" s="11">
        <v>0</v>
      </c>
      <c r="F204" s="1"/>
      <c r="G204" s="11">
        <v>46.8</v>
      </c>
      <c r="H204" s="1"/>
      <c r="I204" s="11">
        <v>0</v>
      </c>
      <c r="J204" s="1"/>
      <c r="K204" s="11">
        <v>0</v>
      </c>
      <c r="L204" s="1"/>
      <c r="M204" s="11">
        <v>0</v>
      </c>
      <c r="N204" s="1"/>
      <c r="O204" s="11">
        <v>0</v>
      </c>
      <c r="P204" s="1"/>
      <c r="Q204" s="11">
        <v>0</v>
      </c>
      <c r="R204" s="1"/>
      <c r="S204" s="11">
        <v>0</v>
      </c>
      <c r="T204" s="1"/>
      <c r="U204" s="11">
        <v>0</v>
      </c>
      <c r="V204" s="1"/>
      <c r="W204" s="11">
        <v>0</v>
      </c>
      <c r="X204" s="1"/>
      <c r="Y204" s="11">
        <v>0</v>
      </c>
      <c r="Z204" s="1"/>
      <c r="AA204" s="11">
        <f t="shared" si="3"/>
        <v>46.8</v>
      </c>
    </row>
    <row r="205" spans="1:27" x14ac:dyDescent="0.25">
      <c r="A205" s="1"/>
      <c r="B205" s="1" t="s">
        <v>942</v>
      </c>
      <c r="C205" s="11">
        <v>5194.72</v>
      </c>
      <c r="D205" s="1"/>
      <c r="E205" s="11">
        <v>750.1</v>
      </c>
      <c r="F205" s="1"/>
      <c r="G205" s="11">
        <v>3163.68</v>
      </c>
      <c r="H205" s="1"/>
      <c r="I205" s="11">
        <v>2998.28</v>
      </c>
      <c r="J205" s="1"/>
      <c r="K205" s="11">
        <v>3347.73</v>
      </c>
      <c r="L205" s="1"/>
      <c r="M205" s="11">
        <v>5772.98</v>
      </c>
      <c r="N205" s="1"/>
      <c r="O205" s="11">
        <v>11516.66</v>
      </c>
      <c r="P205" s="1"/>
      <c r="Q205" s="11">
        <v>936.19</v>
      </c>
      <c r="R205" s="1"/>
      <c r="S205" s="11">
        <v>6847.48</v>
      </c>
      <c r="T205" s="1"/>
      <c r="U205" s="11">
        <v>5999.61</v>
      </c>
      <c r="V205" s="1"/>
      <c r="W205" s="11">
        <v>5937.04</v>
      </c>
      <c r="X205" s="1"/>
      <c r="Y205" s="11">
        <v>5524.78</v>
      </c>
      <c r="Z205" s="1"/>
      <c r="AA205" s="11">
        <f t="shared" si="3"/>
        <v>57989.25</v>
      </c>
    </row>
    <row r="206" spans="1:27" x14ac:dyDescent="0.25">
      <c r="A206" s="1"/>
      <c r="B206" s="1" t="s">
        <v>943</v>
      </c>
      <c r="C206" s="11">
        <v>0</v>
      </c>
      <c r="D206" s="1"/>
      <c r="E206" s="11">
        <v>0</v>
      </c>
      <c r="F206" s="1"/>
      <c r="G206" s="11">
        <v>0</v>
      </c>
      <c r="H206" s="1"/>
      <c r="I206" s="11">
        <v>0</v>
      </c>
      <c r="J206" s="1"/>
      <c r="K206" s="11">
        <v>0</v>
      </c>
      <c r="L206" s="1"/>
      <c r="M206" s="11">
        <v>0</v>
      </c>
      <c r="N206" s="1"/>
      <c r="O206" s="11">
        <v>0</v>
      </c>
      <c r="P206" s="1"/>
      <c r="Q206" s="11">
        <v>0</v>
      </c>
      <c r="R206" s="1"/>
      <c r="S206" s="11">
        <v>159.08000000000001</v>
      </c>
      <c r="T206" s="1"/>
      <c r="U206" s="11">
        <v>0</v>
      </c>
      <c r="V206" s="1"/>
      <c r="W206" s="11">
        <v>0</v>
      </c>
      <c r="X206" s="1"/>
      <c r="Y206" s="11">
        <v>0</v>
      </c>
      <c r="Z206" s="1"/>
      <c r="AA206" s="11">
        <f t="shared" si="3"/>
        <v>159.08000000000001</v>
      </c>
    </row>
    <row r="207" spans="1:27" ht="16.5" thickBot="1" x14ac:dyDescent="0.3">
      <c r="A207" s="1"/>
      <c r="B207" s="1" t="s">
        <v>944</v>
      </c>
      <c r="C207" s="17">
        <v>101.5</v>
      </c>
      <c r="D207" s="1"/>
      <c r="E207" s="17">
        <v>0</v>
      </c>
      <c r="F207" s="1"/>
      <c r="G207" s="17">
        <v>203</v>
      </c>
      <c r="H207" s="1"/>
      <c r="I207" s="17">
        <v>98</v>
      </c>
      <c r="J207" s="1"/>
      <c r="K207" s="17">
        <v>98</v>
      </c>
      <c r="L207" s="1"/>
      <c r="M207" s="17">
        <v>98</v>
      </c>
      <c r="N207" s="1"/>
      <c r="O207" s="17">
        <v>98</v>
      </c>
      <c r="P207" s="1"/>
      <c r="Q207" s="17">
        <v>98</v>
      </c>
      <c r="R207" s="1"/>
      <c r="S207" s="17">
        <v>101</v>
      </c>
      <c r="T207" s="1"/>
      <c r="U207" s="17">
        <v>0</v>
      </c>
      <c r="V207" s="1"/>
      <c r="W207" s="17">
        <v>0</v>
      </c>
      <c r="X207" s="1"/>
      <c r="Y207" s="17">
        <v>0</v>
      </c>
      <c r="Z207" s="1"/>
      <c r="AA207" s="17">
        <f t="shared" si="3"/>
        <v>895.5</v>
      </c>
    </row>
    <row r="208" spans="1:27" s="25" customFormat="1" ht="24" customHeight="1" thickBot="1" x14ac:dyDescent="0.25">
      <c r="A208" s="1" t="s">
        <v>135</v>
      </c>
      <c r="B208" s="1"/>
      <c r="C208" s="23">
        <f>ROUND(SUM(C2:C207),5)</f>
        <v>40439.629999999997</v>
      </c>
      <c r="D208" s="1"/>
      <c r="E208" s="23">
        <f>ROUND(SUM(E2:E207),5)</f>
        <v>21269.05</v>
      </c>
      <c r="F208" s="1"/>
      <c r="G208" s="23">
        <f>ROUND(SUM(G2:G207),5)</f>
        <v>40375.839999999997</v>
      </c>
      <c r="H208" s="1"/>
      <c r="I208" s="23">
        <f>ROUND(SUM(I2:I207),5)</f>
        <v>37160.019999999997</v>
      </c>
      <c r="J208" s="1"/>
      <c r="K208" s="23">
        <f>ROUND(SUM(K2:K207),5)</f>
        <v>73753.5</v>
      </c>
      <c r="L208" s="1"/>
      <c r="M208" s="23">
        <f>ROUND(SUM(M2:M207),5)</f>
        <v>60332.54</v>
      </c>
      <c r="N208" s="1"/>
      <c r="O208" s="23">
        <f>ROUND(SUM(O2:O207),5)</f>
        <v>131376.76999999999</v>
      </c>
      <c r="P208" s="1"/>
      <c r="Q208" s="23">
        <f>ROUND(SUM(Q2:Q207),5)</f>
        <v>105434.43</v>
      </c>
      <c r="R208" s="1"/>
      <c r="S208" s="23">
        <f>ROUND(SUM(S2:S207),5)</f>
        <v>54872.61</v>
      </c>
      <c r="T208" s="1"/>
      <c r="U208" s="23">
        <f>ROUND(SUM(U2:U207),5)</f>
        <v>65628.12</v>
      </c>
      <c r="V208" s="1"/>
      <c r="W208" s="23">
        <f>ROUND(SUM(W2:W207),5)</f>
        <v>110875.85</v>
      </c>
      <c r="X208" s="1"/>
      <c r="Y208" s="23">
        <f>ROUND(SUM(Y2:Y207),5)</f>
        <v>112268.24</v>
      </c>
      <c r="Z208" s="1"/>
      <c r="AA208" s="23">
        <f t="shared" si="3"/>
        <v>853786.6</v>
      </c>
    </row>
    <row r="209" ht="16.5" thickTop="1" x14ac:dyDescent="0.25"/>
  </sheetData>
  <pageMargins left="0.7" right="0.7" top="0.75" bottom="0.75" header="0.1" footer="0.3"/>
  <pageSetup orientation="portrait" verticalDpi="0" r:id="rId1"/>
  <headerFooter>
    <oddHeader>&amp;L&amp;"Arial,Bold"&amp;8 1:58 PM
&amp;"Arial,Regular"&amp;12 03/10/14
&amp;"Arial,Bold"&amp;8 Cash Basis&amp;C&amp;"Arial,Regular"&amp;12 ALLPINE LUMBER CO.
&amp;"Arial,Regular"&amp;14 Expenses by Vendor Summary
&amp;"Arial,Regular"&amp;10 January through December 2013</oddHeader>
    <oddFooter>&amp;R&amp;"Arial,Regular"&amp;12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19050</xdr:rowOff>
              </to>
            </anchor>
          </controlPr>
        </control>
      </mc:Choice>
      <mc:Fallback>
        <control shapeId="30721" r:id="rId4" name="FILTER"/>
      </mc:Fallback>
    </mc:AlternateContent>
    <mc:AlternateContent xmlns:mc="http://schemas.openxmlformats.org/markup-compatibility/2006">
      <mc:Choice Requires="x14">
        <control shapeId="307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19050</xdr:rowOff>
              </to>
            </anchor>
          </controlPr>
        </control>
      </mc:Choice>
      <mc:Fallback>
        <control shapeId="30722" r:id="rId6" name="HEADER"/>
      </mc:Fallback>
    </mc:AlternateContent>
  </controls>
</worksheet>
</file>

<file path=customUI/customUI.xml><?xml version="1.0" encoding="utf-8"?>
<customUI xmlns="http://schemas.microsoft.com/office/2006/01/customui">
  <ribbon>
    <tabs>
      <tab id="MyNewTab" label="Allpine Lumber">
        <group id="customGroup2" label="Data Preparation">
          <button id="btn_retrieveData" label="Retrieve Data" size="large" onAction="macro_btn_retrieveData" imageMso="ImportExcel"/>
          <button id="btn_updatePriceIndex" label="Update Price Index" size="large" onAction="macro_btn_updatePriceIndex" imageMso="Refresh"/>
        </group>
        <group id="customGroup3" label="Invoice">
          <button id="btn_createInvoice" label="Create Invoice" size="large" onAction="macro_btn_createInvoice" imageMso="AdpDiagramNewTable"/>
          <button id="btn_saveInvoice" label="Save Invoice" size="large" onAction="macro_btn_saveInvoice" imageMso="FileSave"/>
          <button id="btn_addItems" label="Add Additional Items" size="large" onAction="macro_btn_addItems" imageMso="QueryShowTable"/>
          <button id="btn_closeInvoice" label="Close Invoice" size="large" onAction="macro_btn_closeInvoice" imageMso="PrintPreviewClos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PriceIndex</vt:lpstr>
      <vt:lpstr>Invoices</vt:lpstr>
      <vt:lpstr>Customers</vt:lpstr>
      <vt:lpstr>Sample Invoice</vt:lpstr>
      <vt:lpstr>Sales</vt:lpstr>
      <vt:lpstr>Expenses</vt:lpstr>
      <vt:lpstr>BFAspen</vt:lpstr>
      <vt:lpstr>BFDouglasFir</vt:lpstr>
      <vt:lpstr>BFDouglasFirAppearance</vt:lpstr>
      <vt:lpstr>BFSpruce</vt:lpstr>
      <vt:lpstr>BFSpruceAppearance</vt:lpstr>
      <vt:lpstr>'Sample Invoice'!Print_Area</vt:lpstr>
      <vt:lpstr>Expenses!Print_Titles</vt:lpstr>
      <vt:lpstr>Sales!Print_Titles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Martin</dc:creator>
  <cp:lastModifiedBy>Kyle Martin</cp:lastModifiedBy>
  <cp:lastPrinted>2014-04-13T22:15:35Z</cp:lastPrinted>
  <dcterms:created xsi:type="dcterms:W3CDTF">2014-03-11T01:23:16Z</dcterms:created>
  <dcterms:modified xsi:type="dcterms:W3CDTF">2014-04-13T22:43:15Z</dcterms:modified>
</cp:coreProperties>
</file>